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488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<sst xmlns="http://schemas.openxmlformats.org/spreadsheetml/2006/main" count="8423" uniqueCount="2701">
  <si>
    <t>入場番号</t>
  </si>
  <si>
    <t>名号</t>
  </si>
  <si>
    <t>生年月日_西暦</t>
  </si>
  <si>
    <t>性別</t>
  </si>
  <si>
    <t>父名号</t>
  </si>
  <si>
    <t>父基本番号_番号</t>
  </si>
  <si>
    <t>母の父名号</t>
  </si>
  <si>
    <t>母の祖父名号</t>
  </si>
  <si>
    <t>母名号</t>
  </si>
  <si>
    <t>母生年月日</t>
  </si>
  <si>
    <t>産子</t>
  </si>
  <si>
    <t>母基本登録番号</t>
  </si>
  <si>
    <t>母基本得点</t>
  </si>
  <si>
    <t>日令</t>
  </si>
  <si>
    <t>個体識別番号</t>
  </si>
  <si>
    <t>生産者名簿用住所</t>
  </si>
  <si>
    <t>去勢</t>
  </si>
  <si>
    <t>耕富士</t>
  </si>
  <si>
    <t>秀正実</t>
  </si>
  <si>
    <t>安福久</t>
  </si>
  <si>
    <t>佐土原</t>
  </si>
  <si>
    <t>秀菊安</t>
  </si>
  <si>
    <t>清正秀</t>
  </si>
  <si>
    <t>白隆鵬</t>
  </si>
  <si>
    <t>勝平正</t>
  </si>
  <si>
    <t>雌</t>
  </si>
  <si>
    <t>富久竜</t>
  </si>
  <si>
    <t>忠富士</t>
  </si>
  <si>
    <t>勝光美</t>
  </si>
  <si>
    <t>美穂国</t>
  </si>
  <si>
    <t>田野</t>
  </si>
  <si>
    <t>二刀流</t>
  </si>
  <si>
    <t>福之国</t>
  </si>
  <si>
    <t>高岡</t>
  </si>
  <si>
    <t>かえで</t>
  </si>
  <si>
    <t>大白清</t>
  </si>
  <si>
    <t>安重守</t>
  </si>
  <si>
    <t>福晴茂</t>
  </si>
  <si>
    <t>第５安栄</t>
  </si>
  <si>
    <t>はるみ</t>
  </si>
  <si>
    <t>神照栄</t>
  </si>
  <si>
    <t>忠高盛</t>
  </si>
  <si>
    <t>鈴之助</t>
  </si>
  <si>
    <t>菊広土井</t>
  </si>
  <si>
    <t>照日向</t>
  </si>
  <si>
    <t>安平</t>
  </si>
  <si>
    <t>まりこ</t>
  </si>
  <si>
    <t>ひまわり</t>
  </si>
  <si>
    <t>宮崎</t>
  </si>
  <si>
    <t>もも</t>
  </si>
  <si>
    <t>右乳頭基部癒着</t>
  </si>
  <si>
    <t>満天白清</t>
  </si>
  <si>
    <t>秀百合久</t>
  </si>
  <si>
    <t>福安照</t>
  </si>
  <si>
    <t>宗守富士</t>
  </si>
  <si>
    <t>くるみ</t>
  </si>
  <si>
    <t>国富</t>
  </si>
  <si>
    <t>ゆき</t>
  </si>
  <si>
    <t>安秀平</t>
  </si>
  <si>
    <t>みゆき</t>
  </si>
  <si>
    <t>みく</t>
  </si>
  <si>
    <t>義美福</t>
  </si>
  <si>
    <t>右耳切れ</t>
  </si>
  <si>
    <t>まさみ</t>
  </si>
  <si>
    <t>鼻梁サシ毛</t>
  </si>
  <si>
    <t>ゆうこ</t>
  </si>
  <si>
    <t>幸紀雄</t>
  </si>
  <si>
    <t>まりあ</t>
  </si>
  <si>
    <t>隆之国</t>
  </si>
  <si>
    <t>福之姫</t>
  </si>
  <si>
    <t>左耳切れ</t>
  </si>
  <si>
    <t>百合茂</t>
  </si>
  <si>
    <t>南宮崎</t>
  </si>
  <si>
    <t>菊福秀</t>
  </si>
  <si>
    <t>福桜</t>
  </si>
  <si>
    <t>同性双子</t>
  </si>
  <si>
    <t>綾</t>
  </si>
  <si>
    <t>美国桜</t>
  </si>
  <si>
    <t>勝忠平</t>
  </si>
  <si>
    <t>白清８５の３</t>
  </si>
  <si>
    <t>糸北国</t>
  </si>
  <si>
    <t>真華盛</t>
  </si>
  <si>
    <t>百万石</t>
  </si>
  <si>
    <t>あかり</t>
  </si>
  <si>
    <t>めぐみ</t>
  </si>
  <si>
    <t>日向国</t>
  </si>
  <si>
    <t>乳頭赤</t>
  </si>
  <si>
    <t>さくら</t>
  </si>
  <si>
    <t>まい</t>
  </si>
  <si>
    <t>糸茂勝</t>
  </si>
  <si>
    <t>みき</t>
  </si>
  <si>
    <t>はなこ</t>
  </si>
  <si>
    <t>隆桜</t>
  </si>
  <si>
    <t>平茂勝</t>
  </si>
  <si>
    <t>白鵬８５の３</t>
  </si>
  <si>
    <t>美津照重</t>
  </si>
  <si>
    <t>百合白清２</t>
  </si>
  <si>
    <t>ゆきみ</t>
  </si>
  <si>
    <t>あい</t>
  </si>
  <si>
    <t>みさき</t>
  </si>
  <si>
    <t>あいり</t>
  </si>
  <si>
    <t>第１花国</t>
  </si>
  <si>
    <t>受卵</t>
  </si>
  <si>
    <t>さつき</t>
  </si>
  <si>
    <t>すみれ</t>
  </si>
  <si>
    <t>まさこ</t>
  </si>
  <si>
    <t>はるな</t>
  </si>
  <si>
    <t>ひかり</t>
  </si>
  <si>
    <t>羅旺４５</t>
  </si>
  <si>
    <t>あきな</t>
  </si>
  <si>
    <t>茂洋</t>
  </si>
  <si>
    <t>さちこ</t>
  </si>
  <si>
    <t>まなみ</t>
  </si>
  <si>
    <t>さゆり</t>
  </si>
  <si>
    <t>みなみ</t>
  </si>
  <si>
    <t>なつみ</t>
  </si>
  <si>
    <t>なおみ</t>
  </si>
  <si>
    <t>華春福</t>
  </si>
  <si>
    <t>りん</t>
  </si>
  <si>
    <t>泰白鵬</t>
  </si>
  <si>
    <t>評価</t>
  </si>
  <si>
    <t>ななみ</t>
  </si>
  <si>
    <t>顔サシ毛</t>
  </si>
  <si>
    <t>勝美利</t>
  </si>
  <si>
    <t>諒太郎</t>
  </si>
  <si>
    <t>若百合</t>
  </si>
  <si>
    <t>梅福６</t>
  </si>
  <si>
    <t>翔平</t>
  </si>
  <si>
    <t>金幸</t>
  </si>
  <si>
    <t>ゆりこ</t>
  </si>
  <si>
    <t>あゆみ</t>
  </si>
  <si>
    <t>あきこ</t>
  </si>
  <si>
    <t>なな</t>
  </si>
  <si>
    <t>大藤領</t>
  </si>
  <si>
    <t>ふじこ</t>
  </si>
  <si>
    <t>清福久</t>
  </si>
  <si>
    <t>せり日</t>
  </si>
  <si>
    <t>損徴名</t>
  </si>
  <si>
    <t>摘要名1</t>
  </si>
  <si>
    <t>92-5400</t>
  </si>
  <si>
    <t>91-15392</t>
  </si>
  <si>
    <t>91-15467</t>
  </si>
  <si>
    <t>91-15026</t>
  </si>
  <si>
    <t>91-15067</t>
  </si>
  <si>
    <t>91-15391</t>
  </si>
  <si>
    <t>91-15411</t>
  </si>
  <si>
    <t>92-6062</t>
  </si>
  <si>
    <t>92-6036</t>
  </si>
  <si>
    <t>91-15737</t>
  </si>
  <si>
    <t>91-15410</t>
  </si>
  <si>
    <t>92-6018</t>
  </si>
  <si>
    <t>91-15024</t>
  </si>
  <si>
    <t>92-5689</t>
  </si>
  <si>
    <t>92-6017</t>
  </si>
  <si>
    <t>91-15533</t>
  </si>
  <si>
    <t>92-5553</t>
  </si>
  <si>
    <t>92-6262</t>
  </si>
  <si>
    <t>宮ｷｬﾄﾙ</t>
  </si>
  <si>
    <t>国ｷｬﾄﾙ</t>
  </si>
  <si>
    <t>綾ｷｬﾄﾙ</t>
  </si>
  <si>
    <t>かな</t>
  </si>
  <si>
    <t>国牽白清</t>
  </si>
  <si>
    <t>ももこ</t>
  </si>
  <si>
    <t>ゆりな</t>
  </si>
  <si>
    <t>ひろみ</t>
  </si>
  <si>
    <t>さら</t>
  </si>
  <si>
    <t>ゆきこ</t>
  </si>
  <si>
    <t>きよみ</t>
  </si>
  <si>
    <t>かなこ</t>
  </si>
  <si>
    <t>紀多福</t>
  </si>
  <si>
    <t>桃太郎</t>
  </si>
  <si>
    <t>安亀忠</t>
  </si>
  <si>
    <t>ふじ</t>
  </si>
  <si>
    <t>さやか</t>
  </si>
  <si>
    <t>みどり</t>
  </si>
  <si>
    <t>ゆかり</t>
  </si>
  <si>
    <t>ゆりあ</t>
  </si>
  <si>
    <t>忠美智晴</t>
  </si>
  <si>
    <t>92-5204</t>
  </si>
  <si>
    <t>福安国</t>
  </si>
  <si>
    <t>あおい</t>
  </si>
  <si>
    <t>桃白鵬</t>
  </si>
  <si>
    <t>けいこ</t>
  </si>
  <si>
    <t>ひでみ</t>
  </si>
  <si>
    <t>幸福</t>
  </si>
  <si>
    <t>えりか</t>
  </si>
  <si>
    <t>元気</t>
  </si>
  <si>
    <t>ひでこ</t>
  </si>
  <si>
    <t>あやめ</t>
  </si>
  <si>
    <t>ふく</t>
  </si>
  <si>
    <t>92-6214</t>
  </si>
  <si>
    <t>めい</t>
  </si>
  <si>
    <t>なみ</t>
  </si>
  <si>
    <t>ゆか</t>
  </si>
  <si>
    <t>のぞみ</t>
  </si>
  <si>
    <t>はるこ</t>
  </si>
  <si>
    <t>かおり</t>
  </si>
  <si>
    <t>りさ</t>
  </si>
  <si>
    <t>まゆみ</t>
  </si>
  <si>
    <t>なつひめ</t>
  </si>
  <si>
    <t>ふくこ</t>
  </si>
  <si>
    <t>れな</t>
  </si>
  <si>
    <t>こはる</t>
  </si>
  <si>
    <t>奥日向</t>
  </si>
  <si>
    <t>せな</t>
  </si>
  <si>
    <t>無資格右乳頭癒着</t>
  </si>
  <si>
    <t>92-5908</t>
  </si>
  <si>
    <t>92-5721</t>
  </si>
  <si>
    <t>愛日向</t>
  </si>
  <si>
    <t>こなつ</t>
  </si>
  <si>
    <t>ゆうき</t>
  </si>
  <si>
    <t>さとみ</t>
  </si>
  <si>
    <t>さき</t>
  </si>
  <si>
    <t>なつ</t>
  </si>
  <si>
    <t>あさひ</t>
  </si>
  <si>
    <t>みさと</t>
  </si>
  <si>
    <t>ひとみ</t>
  </si>
  <si>
    <t>右頸サシ毛</t>
  </si>
  <si>
    <t>るか</t>
  </si>
  <si>
    <t>ゆな</t>
  </si>
  <si>
    <t>ゆり</t>
  </si>
  <si>
    <t>きなこ</t>
  </si>
  <si>
    <t>なつこ</t>
  </si>
  <si>
    <t>梅福久</t>
  </si>
  <si>
    <t>ゆみ</t>
  </si>
  <si>
    <t>ありす</t>
  </si>
  <si>
    <t>めぐ</t>
  </si>
  <si>
    <t>まりん</t>
  </si>
  <si>
    <t>かつひさ</t>
  </si>
  <si>
    <t>すずか</t>
  </si>
  <si>
    <t>異性双子</t>
  </si>
  <si>
    <t>美津秋</t>
  </si>
  <si>
    <t>ひかる</t>
  </si>
  <si>
    <t>きらら</t>
  </si>
  <si>
    <t>すもも</t>
  </si>
  <si>
    <t>大将</t>
  </si>
  <si>
    <t>忠妃女</t>
  </si>
  <si>
    <t>91-15342</t>
  </si>
  <si>
    <t>みほ</t>
  </si>
  <si>
    <t>くみこ</t>
  </si>
  <si>
    <t>ほのか</t>
  </si>
  <si>
    <t>ももか</t>
  </si>
  <si>
    <t>北平安</t>
  </si>
  <si>
    <t>もみじ</t>
  </si>
  <si>
    <t>あゆ</t>
  </si>
  <si>
    <t>乳座白</t>
  </si>
  <si>
    <t>なつめ</t>
  </si>
  <si>
    <t>乳座・乳房白</t>
  </si>
  <si>
    <t>るみか</t>
  </si>
  <si>
    <t>おりひめ</t>
  </si>
  <si>
    <t>ゆうか</t>
  </si>
  <si>
    <t>太陽</t>
  </si>
  <si>
    <t>鼻鏡小白斑</t>
  </si>
  <si>
    <t>右腿サシ毛</t>
  </si>
  <si>
    <t>くみ</t>
  </si>
  <si>
    <t>平忠勝</t>
  </si>
  <si>
    <t>なつき</t>
  </si>
  <si>
    <t>るな</t>
  </si>
  <si>
    <t>勝早桜５</t>
  </si>
  <si>
    <t>まり</t>
  </si>
  <si>
    <t>ほなみ</t>
  </si>
  <si>
    <t>まき</t>
  </si>
  <si>
    <t>きく</t>
  </si>
  <si>
    <t>はな</t>
  </si>
  <si>
    <t>茂勝朗</t>
  </si>
  <si>
    <t>臍帯部小白斑</t>
  </si>
  <si>
    <t>ゆうり</t>
  </si>
  <si>
    <t>あさみ</t>
  </si>
  <si>
    <t>さなえ</t>
  </si>
  <si>
    <t>ゆい</t>
  </si>
  <si>
    <t>第２安平</t>
  </si>
  <si>
    <t>らむ</t>
  </si>
  <si>
    <t>いちる</t>
  </si>
  <si>
    <t>無資格下腹部大白斑</t>
  </si>
  <si>
    <t>評価受卵</t>
  </si>
  <si>
    <t>忠国桜</t>
  </si>
  <si>
    <t>夏百合</t>
  </si>
  <si>
    <t>とみこ</t>
  </si>
  <si>
    <t>あかね</t>
  </si>
  <si>
    <t>よしこ</t>
  </si>
  <si>
    <t>万太郎</t>
  </si>
  <si>
    <t>ともこ</t>
  </si>
  <si>
    <t>いずみ</t>
  </si>
  <si>
    <t>りんご</t>
  </si>
  <si>
    <t>はるか</t>
  </si>
  <si>
    <t>さやこ</t>
  </si>
  <si>
    <t>そら</t>
  </si>
  <si>
    <t>ここ</t>
  </si>
  <si>
    <t>こころ</t>
  </si>
  <si>
    <t>ここみ</t>
  </si>
  <si>
    <t>福之鶴</t>
  </si>
  <si>
    <t>なお</t>
  </si>
  <si>
    <t>つばさ</t>
  </si>
  <si>
    <t>さち</t>
  </si>
  <si>
    <t>久福久</t>
  </si>
  <si>
    <t>もゆか</t>
  </si>
  <si>
    <t>勝安竜</t>
  </si>
  <si>
    <t>いすず</t>
  </si>
  <si>
    <t>黒2701031</t>
  </si>
  <si>
    <t>なみえ</t>
  </si>
  <si>
    <t>らら</t>
  </si>
  <si>
    <t>まりえ</t>
  </si>
  <si>
    <t>こりん</t>
  </si>
  <si>
    <t>こずえ</t>
  </si>
  <si>
    <t>ななこ</t>
  </si>
  <si>
    <t>みずほ</t>
  </si>
  <si>
    <t>倖白清</t>
  </si>
  <si>
    <t>まゆ</t>
  </si>
  <si>
    <t>まりも</t>
  </si>
  <si>
    <t>りかこ</t>
  </si>
  <si>
    <t>こうめ</t>
  </si>
  <si>
    <t>しずく</t>
  </si>
  <si>
    <t>梅華国</t>
  </si>
  <si>
    <t>右目尻小白毛</t>
  </si>
  <si>
    <t>りんりん</t>
  </si>
  <si>
    <t>空</t>
  </si>
  <si>
    <t>あずき</t>
  </si>
  <si>
    <t>桃百合</t>
  </si>
  <si>
    <t>光圀久</t>
  </si>
  <si>
    <t>ぼたん</t>
  </si>
  <si>
    <t>しょうこ</t>
  </si>
  <si>
    <t>北茂勝９６</t>
  </si>
  <si>
    <t>れいか</t>
  </si>
  <si>
    <t>みのり</t>
  </si>
  <si>
    <t>ゆりえ</t>
  </si>
  <si>
    <t>みやび</t>
  </si>
  <si>
    <t>斜頸</t>
  </si>
  <si>
    <t>大樹</t>
  </si>
  <si>
    <t>かれん</t>
  </si>
  <si>
    <t>えり</t>
  </si>
  <si>
    <t>茂福久</t>
  </si>
  <si>
    <t>徳悠翔</t>
  </si>
  <si>
    <t>さくらこ</t>
  </si>
  <si>
    <t>清正</t>
  </si>
  <si>
    <t>はるよ</t>
  </si>
  <si>
    <t>あみ</t>
  </si>
  <si>
    <t>ゆうひめ</t>
  </si>
  <si>
    <t>りんどう</t>
  </si>
  <si>
    <t>かつこ</t>
  </si>
  <si>
    <t>あつこ</t>
  </si>
  <si>
    <t>ちなつ</t>
  </si>
  <si>
    <t>無資格一般牛</t>
  </si>
  <si>
    <t>評価左耳切れ</t>
  </si>
  <si>
    <t>92-5815</t>
  </si>
  <si>
    <t>91-15451</t>
  </si>
  <si>
    <t>92-6531</t>
  </si>
  <si>
    <t>さくらひめ</t>
  </si>
  <si>
    <t>あき</t>
  </si>
  <si>
    <t>守</t>
  </si>
  <si>
    <t>ゆめふじ</t>
  </si>
  <si>
    <t>黒2619616</t>
  </si>
  <si>
    <t>たかこ</t>
  </si>
  <si>
    <t>ひなた</t>
  </si>
  <si>
    <t>きくみ</t>
  </si>
  <si>
    <t>美久平</t>
  </si>
  <si>
    <t>ゆきの</t>
  </si>
  <si>
    <t>りりこ</t>
  </si>
  <si>
    <t>ななせ</t>
  </si>
  <si>
    <t>あるぱか</t>
  </si>
  <si>
    <t>花清光</t>
  </si>
  <si>
    <t>あや</t>
  </si>
  <si>
    <t>清実１２１</t>
  </si>
  <si>
    <t>永正８５</t>
  </si>
  <si>
    <t>ゆきひら</t>
  </si>
  <si>
    <t>黒2407937</t>
  </si>
  <si>
    <t>たま</t>
  </si>
  <si>
    <t>左腿サシ毛</t>
  </si>
  <si>
    <t>菫</t>
  </si>
  <si>
    <t>ゆきこ２３３１</t>
  </si>
  <si>
    <t>みわ</t>
  </si>
  <si>
    <t>りゅうこ</t>
  </si>
  <si>
    <t>ちさと</t>
  </si>
  <si>
    <t>額小白毛</t>
  </si>
  <si>
    <t>のか</t>
  </si>
  <si>
    <t>るい</t>
  </si>
  <si>
    <t>左頸サシ毛</t>
  </si>
  <si>
    <t>ともみ</t>
  </si>
  <si>
    <t>のりか</t>
  </si>
  <si>
    <t>ひさこ５</t>
  </si>
  <si>
    <t>せれな</t>
  </si>
  <si>
    <t>しほ</t>
  </si>
  <si>
    <t>栄</t>
  </si>
  <si>
    <t>富</t>
  </si>
  <si>
    <t>まりな</t>
  </si>
  <si>
    <t>秀吉</t>
  </si>
  <si>
    <t>清太</t>
  </si>
  <si>
    <t>しずこ</t>
  </si>
  <si>
    <t>つくし</t>
  </si>
  <si>
    <t>黒2655436</t>
  </si>
  <si>
    <t>ねね</t>
  </si>
  <si>
    <t>りんこ</t>
  </si>
  <si>
    <t>乳房白</t>
  </si>
  <si>
    <t>聡太</t>
  </si>
  <si>
    <t>いちご</t>
  </si>
  <si>
    <t>ひいらぎ</t>
  </si>
  <si>
    <t>てるみ</t>
  </si>
  <si>
    <t>やよい</t>
  </si>
  <si>
    <t>よしみ</t>
  </si>
  <si>
    <t>みゆう</t>
  </si>
  <si>
    <t>あいひめ</t>
  </si>
  <si>
    <t>ちあき</t>
  </si>
  <si>
    <t>船耕清</t>
  </si>
  <si>
    <t>あゆ３</t>
  </si>
  <si>
    <t>和１１３</t>
  </si>
  <si>
    <t>あぐり２０７</t>
  </si>
  <si>
    <t>ひなぎく</t>
  </si>
  <si>
    <t>かりな</t>
  </si>
  <si>
    <t>きくとう</t>
  </si>
  <si>
    <t>清富士</t>
  </si>
  <si>
    <t>みかん</t>
  </si>
  <si>
    <t>かずこ</t>
  </si>
  <si>
    <t>まり１</t>
  </si>
  <si>
    <t>洋紀久</t>
  </si>
  <si>
    <t>大吾</t>
  </si>
  <si>
    <t>あきえ</t>
  </si>
  <si>
    <t>つづみ</t>
  </si>
  <si>
    <t>さとか</t>
  </si>
  <si>
    <t>黒2766076</t>
  </si>
  <si>
    <t>黒2792606</t>
  </si>
  <si>
    <t>あいこ</t>
  </si>
  <si>
    <t>まちこ</t>
  </si>
  <si>
    <t>ゆず</t>
  </si>
  <si>
    <t>正一郎</t>
  </si>
  <si>
    <t>ひなの</t>
  </si>
  <si>
    <t>れいな</t>
  </si>
  <si>
    <t>秀人</t>
  </si>
  <si>
    <t>秋</t>
  </si>
  <si>
    <t>黒2655476</t>
  </si>
  <si>
    <t>ゆめこ</t>
  </si>
  <si>
    <t>みな</t>
  </si>
  <si>
    <t>みちこ</t>
  </si>
  <si>
    <t>みさこ</t>
  </si>
  <si>
    <t>うめ</t>
  </si>
  <si>
    <t>あぐり２１３</t>
  </si>
  <si>
    <t>はる</t>
  </si>
  <si>
    <t>みつき</t>
  </si>
  <si>
    <t>永龍丸</t>
  </si>
  <si>
    <t>武蔵</t>
  </si>
  <si>
    <t>あきひめ７</t>
  </si>
  <si>
    <t>和哉</t>
  </si>
  <si>
    <t>勝男</t>
  </si>
  <si>
    <t>ゆりひめ２</t>
  </si>
  <si>
    <t>つき</t>
  </si>
  <si>
    <t>よしふく</t>
  </si>
  <si>
    <t>秀美３</t>
  </si>
  <si>
    <t>みほこ</t>
  </si>
  <si>
    <t>らんらん</t>
  </si>
  <si>
    <t>まろん</t>
  </si>
  <si>
    <t>耕太郎</t>
  </si>
  <si>
    <t>あんな</t>
  </si>
  <si>
    <t>ほまれ</t>
  </si>
  <si>
    <t>なぎさ</t>
  </si>
  <si>
    <t>満男</t>
  </si>
  <si>
    <t>尾曲がり</t>
  </si>
  <si>
    <t>るりひさ２</t>
  </si>
  <si>
    <t>黒原1813565</t>
  </si>
  <si>
    <t>あぐり２０９</t>
  </si>
  <si>
    <t>裕２１</t>
  </si>
  <si>
    <t>良太</t>
  </si>
  <si>
    <t>とも</t>
  </si>
  <si>
    <t>まつこ</t>
  </si>
  <si>
    <t>ゆかこ</t>
  </si>
  <si>
    <t>流</t>
  </si>
  <si>
    <t>ひみこ</t>
  </si>
  <si>
    <t>ももみ</t>
  </si>
  <si>
    <t>かき</t>
  </si>
  <si>
    <t>平茂晴</t>
  </si>
  <si>
    <t>ゆうこ３</t>
  </si>
  <si>
    <t>元太</t>
  </si>
  <si>
    <t>黒2492800</t>
  </si>
  <si>
    <t>しおり</t>
  </si>
  <si>
    <t>まこちゃん</t>
  </si>
  <si>
    <t>たえ</t>
  </si>
  <si>
    <t>鼻梁サシ毛右耳切れ</t>
  </si>
  <si>
    <t>評価斜頸</t>
  </si>
  <si>
    <t>右前後乳頭白乳座・</t>
  </si>
  <si>
    <t>評価乳座・乳房白</t>
  </si>
  <si>
    <t>91-15573</t>
  </si>
  <si>
    <t>92-5361</t>
  </si>
  <si>
    <t>92-5994</t>
  </si>
  <si>
    <t>92-4733</t>
  </si>
  <si>
    <t>和１３</t>
  </si>
  <si>
    <t>はるか２４</t>
  </si>
  <si>
    <t>黒原1834449</t>
  </si>
  <si>
    <t>和１２</t>
  </si>
  <si>
    <t>ともただの１</t>
  </si>
  <si>
    <t>黒2675510</t>
  </si>
  <si>
    <t>はる１０</t>
  </si>
  <si>
    <t>さくら５</t>
  </si>
  <si>
    <t>黒2716292</t>
  </si>
  <si>
    <t>はる１１</t>
  </si>
  <si>
    <t>ひなた２１</t>
  </si>
  <si>
    <t>黒原1865232</t>
  </si>
  <si>
    <t>はる７</t>
  </si>
  <si>
    <t>けい２２</t>
  </si>
  <si>
    <t>黒2578169</t>
  </si>
  <si>
    <t>綾宮１３０７</t>
  </si>
  <si>
    <t>黒2598184</t>
  </si>
  <si>
    <t>綾宮１３０９</t>
  </si>
  <si>
    <t>つきみ</t>
  </si>
  <si>
    <t>黒原1851274</t>
  </si>
  <si>
    <t>あやみや１１７０</t>
  </si>
  <si>
    <t>てぃあ</t>
  </si>
  <si>
    <t>黒2808515</t>
  </si>
  <si>
    <t>あやみや１１７４</t>
  </si>
  <si>
    <t>やすくに</t>
  </si>
  <si>
    <t>黒原1783953</t>
  </si>
  <si>
    <t>輝５７</t>
  </si>
  <si>
    <t>れいら１１</t>
  </si>
  <si>
    <t>黒2834749</t>
  </si>
  <si>
    <t>黒原1783935</t>
  </si>
  <si>
    <t>一二</t>
  </si>
  <si>
    <t>黒2766071</t>
  </si>
  <si>
    <t>久四</t>
  </si>
  <si>
    <t>ゆきえ３</t>
  </si>
  <si>
    <t>黒原1828156</t>
  </si>
  <si>
    <t>いわき</t>
  </si>
  <si>
    <t>黒原1859946</t>
  </si>
  <si>
    <t>うおぬま</t>
  </si>
  <si>
    <t>黒原1859976</t>
  </si>
  <si>
    <t>建英</t>
  </si>
  <si>
    <t>そな</t>
  </si>
  <si>
    <t>黒2808451</t>
  </si>
  <si>
    <t>桃天丸</t>
  </si>
  <si>
    <t>さときよみ</t>
  </si>
  <si>
    <t>黒原1865209</t>
  </si>
  <si>
    <t>きよひめ</t>
  </si>
  <si>
    <t>しらきよひめ</t>
  </si>
  <si>
    <t>黒2701088</t>
  </si>
  <si>
    <t>清百合</t>
  </si>
  <si>
    <t>黒2439137</t>
  </si>
  <si>
    <t>桃秀吉</t>
  </si>
  <si>
    <t>黒2766132</t>
  </si>
  <si>
    <t>竹１４</t>
  </si>
  <si>
    <t>とみふく</t>
  </si>
  <si>
    <t>黒原1865199</t>
  </si>
  <si>
    <t>りおな</t>
  </si>
  <si>
    <t>りお</t>
  </si>
  <si>
    <t>黒原1727252</t>
  </si>
  <si>
    <t>えるさ</t>
  </si>
  <si>
    <t>黒原1783931</t>
  </si>
  <si>
    <t>はぴす２４２</t>
  </si>
  <si>
    <t>黒2725916</t>
  </si>
  <si>
    <t>きみか</t>
  </si>
  <si>
    <t>黒原1527969</t>
  </si>
  <si>
    <t>井子加貴</t>
  </si>
  <si>
    <t>ぴいこ</t>
  </si>
  <si>
    <t>黒2655543</t>
  </si>
  <si>
    <t>桃福加貴</t>
  </si>
  <si>
    <t>ふじふく</t>
  </si>
  <si>
    <t>黒2371248</t>
  </si>
  <si>
    <t>黒2655416</t>
  </si>
  <si>
    <t>さくらこ１</t>
  </si>
  <si>
    <t>黒原1894237</t>
  </si>
  <si>
    <t>ほのか３</t>
  </si>
  <si>
    <t>黒原1690451</t>
  </si>
  <si>
    <t>あぐり２０６</t>
  </si>
  <si>
    <t>黒2802083</t>
  </si>
  <si>
    <t>秋人</t>
  </si>
  <si>
    <t>黒原1764223</t>
  </si>
  <si>
    <t>いいながれ</t>
  </si>
  <si>
    <t>黒原1890121</t>
  </si>
  <si>
    <t>まさえ</t>
  </si>
  <si>
    <t>黒原1727267</t>
  </si>
  <si>
    <t>勝</t>
  </si>
  <si>
    <t>黒原1828115</t>
  </si>
  <si>
    <t>美流</t>
  </si>
  <si>
    <t>みる</t>
  </si>
  <si>
    <t>黒原1890113</t>
  </si>
  <si>
    <t>勇介</t>
  </si>
  <si>
    <t>みさきこ</t>
  </si>
  <si>
    <t>黒原1727215</t>
  </si>
  <si>
    <t>優助</t>
  </si>
  <si>
    <t>黒原1604159</t>
  </si>
  <si>
    <t>大翔</t>
  </si>
  <si>
    <t>黒原1681596</t>
  </si>
  <si>
    <t>文哉</t>
  </si>
  <si>
    <t>よしか</t>
  </si>
  <si>
    <t>黒原1545386</t>
  </si>
  <si>
    <t>朋５３</t>
  </si>
  <si>
    <t>安平照</t>
  </si>
  <si>
    <t>くまだ</t>
  </si>
  <si>
    <t>黒2675448</t>
  </si>
  <si>
    <t>流太郎</t>
  </si>
  <si>
    <t>つぐみ</t>
  </si>
  <si>
    <t>黒2716306</t>
  </si>
  <si>
    <t>黒原1848775</t>
  </si>
  <si>
    <t>黒2578142</t>
  </si>
  <si>
    <t>黒2482851</t>
  </si>
  <si>
    <t>悠樹</t>
  </si>
  <si>
    <t>黒2584671</t>
  </si>
  <si>
    <t>顎小輪毛</t>
  </si>
  <si>
    <t>黒2584716</t>
  </si>
  <si>
    <t>美波</t>
  </si>
  <si>
    <t>黒2748030</t>
  </si>
  <si>
    <t>肛門下小白毛</t>
  </si>
  <si>
    <t>信玄</t>
  </si>
  <si>
    <t>黒原1890073</t>
  </si>
  <si>
    <t>清二</t>
  </si>
  <si>
    <t>せりな</t>
  </si>
  <si>
    <t>黒2470802</t>
  </si>
  <si>
    <t>まゆこ</t>
  </si>
  <si>
    <t>黒2701142</t>
  </si>
  <si>
    <t>右頬サシ毛</t>
  </si>
  <si>
    <t>孝弘</t>
  </si>
  <si>
    <t>黒原1545425</t>
  </si>
  <si>
    <t>隆司</t>
  </si>
  <si>
    <t>ゆうみ</t>
  </si>
  <si>
    <t>黒原1545432</t>
  </si>
  <si>
    <t>夏耕</t>
  </si>
  <si>
    <t>黒原1720645</t>
  </si>
  <si>
    <t>胡桃竜満</t>
  </si>
  <si>
    <t>くるみりゅう</t>
  </si>
  <si>
    <t>黒2792716</t>
  </si>
  <si>
    <t>熊富士</t>
  </si>
  <si>
    <t>りらっくま</t>
  </si>
  <si>
    <t>黒原1883526</t>
  </si>
  <si>
    <t>静男</t>
  </si>
  <si>
    <t>さちな</t>
  </si>
  <si>
    <t>黒原1798514</t>
  </si>
  <si>
    <t>たつふじこ</t>
  </si>
  <si>
    <t>たつふじ</t>
  </si>
  <si>
    <t>黒2759618</t>
  </si>
  <si>
    <t>育団６２３</t>
  </si>
  <si>
    <t>黒原1720562</t>
  </si>
  <si>
    <t>育団６２５</t>
  </si>
  <si>
    <t>ちはる２</t>
  </si>
  <si>
    <t>黒原1798553</t>
  </si>
  <si>
    <t>良月</t>
  </si>
  <si>
    <t>黒原1894251</t>
  </si>
  <si>
    <t>ありす２１</t>
  </si>
  <si>
    <t>黒2584725</t>
  </si>
  <si>
    <t>弦飛３</t>
  </si>
  <si>
    <t>黒2487703</t>
  </si>
  <si>
    <t>みかひめ３の３</t>
  </si>
  <si>
    <t>みかひめ３</t>
  </si>
  <si>
    <t>黒原1742472</t>
  </si>
  <si>
    <t>ありす２６</t>
  </si>
  <si>
    <t>ありす２</t>
  </si>
  <si>
    <t>黒2522820</t>
  </si>
  <si>
    <t>ありす２２の２</t>
  </si>
  <si>
    <t>ありす２２</t>
  </si>
  <si>
    <t>黒2633544</t>
  </si>
  <si>
    <t>ありす３１４</t>
  </si>
  <si>
    <t>ありす３１</t>
  </si>
  <si>
    <t>黒原1851230</t>
  </si>
  <si>
    <t>黒2802098</t>
  </si>
  <si>
    <t>清実１２２</t>
  </si>
  <si>
    <t>ななみ７</t>
  </si>
  <si>
    <t>黒2584635</t>
  </si>
  <si>
    <t>みゆき３の１</t>
  </si>
  <si>
    <t>黒2598121</t>
  </si>
  <si>
    <t>俊秀</t>
  </si>
  <si>
    <t>黒2721715</t>
  </si>
  <si>
    <t>幸俊</t>
  </si>
  <si>
    <t>とき</t>
  </si>
  <si>
    <t>黒原1883468</t>
  </si>
  <si>
    <t>鈴丸</t>
  </si>
  <si>
    <t>黒原1572649</t>
  </si>
  <si>
    <t>このは</t>
  </si>
  <si>
    <t>かなで</t>
  </si>
  <si>
    <t>黒原1626039</t>
  </si>
  <si>
    <t>三郎</t>
  </si>
  <si>
    <t>ともねの１</t>
  </si>
  <si>
    <t>黒原1593097</t>
  </si>
  <si>
    <t>まいめろ</t>
  </si>
  <si>
    <t>ほし</t>
  </si>
  <si>
    <t>黒2663939</t>
  </si>
  <si>
    <t>黒2808429</t>
  </si>
  <si>
    <t>左前膝小白毛</t>
  </si>
  <si>
    <t>ゆうか２</t>
  </si>
  <si>
    <t>黒原1816446</t>
  </si>
  <si>
    <t>樹</t>
  </si>
  <si>
    <t>おうりん</t>
  </si>
  <si>
    <t>黒原1894231</t>
  </si>
  <si>
    <t>こゆき</t>
  </si>
  <si>
    <t>黒原1865141</t>
  </si>
  <si>
    <t>ゆきな</t>
  </si>
  <si>
    <t>ちか</t>
  </si>
  <si>
    <t>黒原1669034</t>
  </si>
  <si>
    <t>美和藤１０</t>
  </si>
  <si>
    <t>みわふじ</t>
  </si>
  <si>
    <t>黒原1631389</t>
  </si>
  <si>
    <t>美和和５</t>
  </si>
  <si>
    <t>みわわ</t>
  </si>
  <si>
    <t>黒原1783959</t>
  </si>
  <si>
    <t>秋良</t>
  </si>
  <si>
    <t>なつみ５</t>
  </si>
  <si>
    <t>黒2675519</t>
  </si>
  <si>
    <t>しょう</t>
  </si>
  <si>
    <t>黒原1890094</t>
  </si>
  <si>
    <t>黒2663820</t>
  </si>
  <si>
    <t>右腹中輪毛</t>
  </si>
  <si>
    <t>黒2528612</t>
  </si>
  <si>
    <t>れい５２</t>
  </si>
  <si>
    <t>ゆめ</t>
  </si>
  <si>
    <t>黒2696659</t>
  </si>
  <si>
    <t>はなび</t>
  </si>
  <si>
    <t>黒2655451</t>
  </si>
  <si>
    <t>さおり</t>
  </si>
  <si>
    <t>黒2690034</t>
  </si>
  <si>
    <t>あむろなみえ</t>
  </si>
  <si>
    <t>黒原1783934</t>
  </si>
  <si>
    <t>こふく</t>
  </si>
  <si>
    <t>さふぃる</t>
  </si>
  <si>
    <t>黒原1851154</t>
  </si>
  <si>
    <t>和子</t>
  </si>
  <si>
    <t>まこ</t>
  </si>
  <si>
    <t>黒原1742528</t>
  </si>
  <si>
    <t>蓮人</t>
  </si>
  <si>
    <t>黒2701018</t>
  </si>
  <si>
    <t>みそら</t>
  </si>
  <si>
    <t>黒2633497</t>
  </si>
  <si>
    <t>黒2802065</t>
  </si>
  <si>
    <t>黒2645634</t>
  </si>
  <si>
    <t>黒原1604048</t>
  </si>
  <si>
    <t>かなえ</t>
  </si>
  <si>
    <t>黒原1534029</t>
  </si>
  <si>
    <t>黒2563346</t>
  </si>
  <si>
    <t>奥接</t>
  </si>
  <si>
    <t>桃之助</t>
  </si>
  <si>
    <t>としみ１の２</t>
  </si>
  <si>
    <t>黒原1550300</t>
  </si>
  <si>
    <t>黒原1816429</t>
  </si>
  <si>
    <t>黒2627025</t>
  </si>
  <si>
    <t>黒原1716559</t>
  </si>
  <si>
    <t>あまり</t>
  </si>
  <si>
    <t>あまりりす</t>
  </si>
  <si>
    <t>黒2470726</t>
  </si>
  <si>
    <t>黒2792645</t>
  </si>
  <si>
    <t>白清流</t>
  </si>
  <si>
    <t>黒2792656</t>
  </si>
  <si>
    <t>黒原1752136</t>
  </si>
  <si>
    <t>直樹</t>
  </si>
  <si>
    <t>はるちゃん</t>
  </si>
  <si>
    <t>黒2655519</t>
  </si>
  <si>
    <t>結寿</t>
  </si>
  <si>
    <t>みゆちゃん</t>
  </si>
  <si>
    <t>黒原1720630</t>
  </si>
  <si>
    <t>奈良雄</t>
  </si>
  <si>
    <t>黒2504795</t>
  </si>
  <si>
    <t>はなかつ２</t>
  </si>
  <si>
    <t>はなかつ１</t>
  </si>
  <si>
    <t>黒原1865202</t>
  </si>
  <si>
    <t>ゆりえ３</t>
  </si>
  <si>
    <t>黒2645710</t>
  </si>
  <si>
    <t>あいか５５５</t>
  </si>
  <si>
    <t>あいか５５</t>
  </si>
  <si>
    <t>黒原1681677</t>
  </si>
  <si>
    <t>なつの６６</t>
  </si>
  <si>
    <t>なつ６</t>
  </si>
  <si>
    <t>黒原1700070</t>
  </si>
  <si>
    <t>みなみ１７０</t>
  </si>
  <si>
    <t>糸北宮</t>
  </si>
  <si>
    <t>みなみ３８</t>
  </si>
  <si>
    <t>黒2557262</t>
  </si>
  <si>
    <t>福殿</t>
  </si>
  <si>
    <t>黒原1799606</t>
  </si>
  <si>
    <t>湊涼</t>
  </si>
  <si>
    <t>むつみ</t>
  </si>
  <si>
    <t>黒2397084</t>
  </si>
  <si>
    <t>銀河</t>
  </si>
  <si>
    <t>めりい９５</t>
  </si>
  <si>
    <t>黒原1646712</t>
  </si>
  <si>
    <t>舞秀</t>
  </si>
  <si>
    <t>まいこ</t>
  </si>
  <si>
    <t>黒2700995</t>
  </si>
  <si>
    <t>黒2748199</t>
  </si>
  <si>
    <t>彪雅</t>
  </si>
  <si>
    <t>黒2535685</t>
  </si>
  <si>
    <t>安定２７９</t>
  </si>
  <si>
    <t>黒2517398</t>
  </si>
  <si>
    <t>正二郎</t>
  </si>
  <si>
    <t>黒原1615724</t>
  </si>
  <si>
    <t>はぴす１４５</t>
  </si>
  <si>
    <t>黒2663920</t>
  </si>
  <si>
    <t>正三郎</t>
  </si>
  <si>
    <t>かなこの１</t>
  </si>
  <si>
    <t>黒2721612</t>
  </si>
  <si>
    <t>はぴす１４７</t>
  </si>
  <si>
    <t>はぴす１４６</t>
  </si>
  <si>
    <t>黒2759643</t>
  </si>
  <si>
    <t>由伸</t>
  </si>
  <si>
    <t>しずか</t>
  </si>
  <si>
    <t>黒2492749</t>
  </si>
  <si>
    <t>茂美</t>
  </si>
  <si>
    <t>黒2557309</t>
  </si>
  <si>
    <t>悦朗</t>
  </si>
  <si>
    <t>黒原1604024</t>
  </si>
  <si>
    <t>信３８０</t>
  </si>
  <si>
    <t>黒2578115</t>
  </si>
  <si>
    <t>信３７９</t>
  </si>
  <si>
    <t>黒原1598130</t>
  </si>
  <si>
    <t>ももふく</t>
  </si>
  <si>
    <t>黒2770278</t>
  </si>
  <si>
    <t>黒原1681601</t>
  </si>
  <si>
    <t>なゆ</t>
  </si>
  <si>
    <t>黒2528607</t>
  </si>
  <si>
    <t>宮中５５９</t>
  </si>
  <si>
    <t>はぴす４０</t>
  </si>
  <si>
    <t>黒2598094</t>
  </si>
  <si>
    <t>中接</t>
  </si>
  <si>
    <t>宮中５５８</t>
  </si>
  <si>
    <t>こすも</t>
  </si>
  <si>
    <t>黒2541915</t>
  </si>
  <si>
    <t>左頸小白毛</t>
  </si>
  <si>
    <t>黒2452924</t>
  </si>
  <si>
    <t>雄太</t>
  </si>
  <si>
    <t>黒2385572</t>
  </si>
  <si>
    <t>嵐１４０</t>
  </si>
  <si>
    <t>黒2492762</t>
  </si>
  <si>
    <t>たにひめ１０６</t>
  </si>
  <si>
    <t>黒原1669056</t>
  </si>
  <si>
    <t>春清</t>
  </si>
  <si>
    <t>はるき</t>
  </si>
  <si>
    <t>黒原1776611</t>
  </si>
  <si>
    <t>黒原1816501</t>
  </si>
  <si>
    <t>黒2701152</t>
  </si>
  <si>
    <t>ちや</t>
  </si>
  <si>
    <t>さえみ</t>
  </si>
  <si>
    <t>黒原1545321</t>
  </si>
  <si>
    <t>黒原1859962</t>
  </si>
  <si>
    <t>額サシ毛</t>
  </si>
  <si>
    <t>はずき</t>
  </si>
  <si>
    <t>黒原1736305</t>
  </si>
  <si>
    <t>勇汰</t>
  </si>
  <si>
    <t>黒原1752039</t>
  </si>
  <si>
    <t>ありさ</t>
  </si>
  <si>
    <t>みわこ３３の１</t>
  </si>
  <si>
    <t>黒2528688</t>
  </si>
  <si>
    <t>ゆみか</t>
  </si>
  <si>
    <t>黒2716293</t>
  </si>
  <si>
    <t>達也</t>
  </si>
  <si>
    <t>みほ１</t>
  </si>
  <si>
    <t>黒原1620059</t>
  </si>
  <si>
    <t>進哉</t>
  </si>
  <si>
    <t>ふじひろ</t>
  </si>
  <si>
    <t>黒原1637110</t>
  </si>
  <si>
    <t>やすみ７４</t>
  </si>
  <si>
    <t>やすみ７</t>
  </si>
  <si>
    <t>黒原1790486</t>
  </si>
  <si>
    <t>もも７</t>
  </si>
  <si>
    <t>黒2517379</t>
  </si>
  <si>
    <t>乳房小白</t>
  </si>
  <si>
    <t>はなえ</t>
  </si>
  <si>
    <t>黒原1851160</t>
  </si>
  <si>
    <t>黒2808357</t>
  </si>
  <si>
    <t>福増</t>
  </si>
  <si>
    <t>黒2748035</t>
  </si>
  <si>
    <t>らいか</t>
  </si>
  <si>
    <t>黒原1768121</t>
  </si>
  <si>
    <t>隆志</t>
  </si>
  <si>
    <t>黒2446805</t>
  </si>
  <si>
    <t>育団６２２</t>
  </si>
  <si>
    <t>ふうか</t>
  </si>
  <si>
    <t>黒原1851254</t>
  </si>
  <si>
    <t>黒原1783964</t>
  </si>
  <si>
    <t>左下けん部・下腹部小</t>
  </si>
  <si>
    <t>富男</t>
  </si>
  <si>
    <t>黒原1690406</t>
  </si>
  <si>
    <t>いつき</t>
  </si>
  <si>
    <t>黒2440653</t>
  </si>
  <si>
    <t>らい</t>
  </si>
  <si>
    <t>らいや</t>
  </si>
  <si>
    <t>黒原1720672</t>
  </si>
  <si>
    <t>源４</t>
  </si>
  <si>
    <t>かずみ</t>
  </si>
  <si>
    <t>黒原1828166</t>
  </si>
  <si>
    <t>源２</t>
  </si>
  <si>
    <t>はなさき</t>
  </si>
  <si>
    <t>黒原1798472</t>
  </si>
  <si>
    <t>源１</t>
  </si>
  <si>
    <t>ゆうこ３２</t>
  </si>
  <si>
    <t>黒原1842477</t>
  </si>
  <si>
    <t>みふく２</t>
  </si>
  <si>
    <t>みふく１２３１５</t>
  </si>
  <si>
    <t>黒2736515</t>
  </si>
  <si>
    <t>ゆうこ３５</t>
  </si>
  <si>
    <t>黒原1742499</t>
  </si>
  <si>
    <t>きようか</t>
  </si>
  <si>
    <t>こう</t>
  </si>
  <si>
    <t>黒2541938</t>
  </si>
  <si>
    <t>まなか</t>
  </si>
  <si>
    <t>黒原1681667</t>
  </si>
  <si>
    <t>左目尻小白毛</t>
  </si>
  <si>
    <t>あきひめ３</t>
  </si>
  <si>
    <t>黒2701074</t>
  </si>
  <si>
    <t>きたがわ６２５</t>
  </si>
  <si>
    <t>黒2504861</t>
  </si>
  <si>
    <t>さろめ</t>
  </si>
  <si>
    <t>黒2701063</t>
  </si>
  <si>
    <t>だいふく</t>
  </si>
  <si>
    <t>黒原1790530</t>
  </si>
  <si>
    <t>大１７</t>
  </si>
  <si>
    <t>りえ９１</t>
  </si>
  <si>
    <t>黒2627052</t>
  </si>
  <si>
    <t>大１６</t>
  </si>
  <si>
    <t>まみ７１０</t>
  </si>
  <si>
    <t>黒原1690407</t>
  </si>
  <si>
    <t>大１５</t>
  </si>
  <si>
    <t>黒原1690396</t>
  </si>
  <si>
    <t>まみ７９７２</t>
  </si>
  <si>
    <t>黒2792631</t>
  </si>
  <si>
    <t>まなみ１３</t>
  </si>
  <si>
    <t>まなみ１</t>
  </si>
  <si>
    <t>黒2701077</t>
  </si>
  <si>
    <t>晃９</t>
  </si>
  <si>
    <t>ほのか５</t>
  </si>
  <si>
    <t>黒原1860021</t>
  </si>
  <si>
    <t>あつもり２</t>
  </si>
  <si>
    <t>あつもり</t>
  </si>
  <si>
    <t>黒原1842471</t>
  </si>
  <si>
    <t>ひとみ８６</t>
  </si>
  <si>
    <t>ひとみ８</t>
  </si>
  <si>
    <t>黒2504791</t>
  </si>
  <si>
    <t>秀１０</t>
  </si>
  <si>
    <t>よしこ５</t>
  </si>
  <si>
    <t>黒原1515302</t>
  </si>
  <si>
    <t>秀９</t>
  </si>
  <si>
    <t>りえ４１３</t>
  </si>
  <si>
    <t>黒原1720673</t>
  </si>
  <si>
    <t>りえ２５１２</t>
  </si>
  <si>
    <t>黒原1816431</t>
  </si>
  <si>
    <t>池９８</t>
  </si>
  <si>
    <t>しわす７４１０</t>
  </si>
  <si>
    <t>黒2397080</t>
  </si>
  <si>
    <t>池１００</t>
  </si>
  <si>
    <t>ふくみ５の６１</t>
  </si>
  <si>
    <t>黒原1663114</t>
  </si>
  <si>
    <t>あさみ３</t>
  </si>
  <si>
    <t>黒2701081</t>
  </si>
  <si>
    <t>幸３５２</t>
  </si>
  <si>
    <t>さゆり１３の１３</t>
  </si>
  <si>
    <t>黒2808428</t>
  </si>
  <si>
    <t>隼人１９</t>
  </si>
  <si>
    <t>れい５</t>
  </si>
  <si>
    <t>黒原1813584</t>
  </si>
  <si>
    <t>もも２３</t>
  </si>
  <si>
    <t>あやとも３</t>
  </si>
  <si>
    <t>黒原1798518</t>
  </si>
  <si>
    <t>乳座・左乳房白</t>
  </si>
  <si>
    <t>もも２４</t>
  </si>
  <si>
    <t>黒2696658</t>
  </si>
  <si>
    <t>もも２２</t>
  </si>
  <si>
    <t>はるか３</t>
  </si>
  <si>
    <t>黒原1669102</t>
  </si>
  <si>
    <t>もも２１</t>
  </si>
  <si>
    <t>みつき２３</t>
  </si>
  <si>
    <t>黒原1798526</t>
  </si>
  <si>
    <t>あや４５２</t>
  </si>
  <si>
    <t>なほ２０</t>
  </si>
  <si>
    <t>黒原1727281</t>
  </si>
  <si>
    <t>綾宮１３０６</t>
  </si>
  <si>
    <t>あやみや８５４</t>
  </si>
  <si>
    <t>黒原1828064</t>
  </si>
  <si>
    <t>綾宮１３０４</t>
  </si>
  <si>
    <t>いちふじ</t>
  </si>
  <si>
    <t>黒2568966</t>
  </si>
  <si>
    <t>あやみや１１７１</t>
  </si>
  <si>
    <t>うめゆりえ</t>
  </si>
  <si>
    <t>黒2557297</t>
  </si>
  <si>
    <t>両腿小白毛</t>
  </si>
  <si>
    <t>あやみや１１６６</t>
  </si>
  <si>
    <t>ごくう</t>
  </si>
  <si>
    <t>黒原1865229</t>
  </si>
  <si>
    <t>雷五郎８１</t>
  </si>
  <si>
    <t>黒2721623</t>
  </si>
  <si>
    <t>右肩端サシ毛</t>
  </si>
  <si>
    <t>雷五郎８０</t>
  </si>
  <si>
    <t>黒2759612</t>
  </si>
  <si>
    <t>ゆいひめ１４２</t>
  </si>
  <si>
    <t>まなみな</t>
  </si>
  <si>
    <t>黒原1732578</t>
  </si>
  <si>
    <t>牛若２７１</t>
  </si>
  <si>
    <t>ゆうあい</t>
  </si>
  <si>
    <t>黒2736468</t>
  </si>
  <si>
    <t>牛若２７２</t>
  </si>
  <si>
    <t>黒2675456</t>
  </si>
  <si>
    <t>りもか</t>
  </si>
  <si>
    <t>龍馬富士</t>
  </si>
  <si>
    <t>黒2414610</t>
  </si>
  <si>
    <t>ももひま</t>
  </si>
  <si>
    <t>ひまわり２</t>
  </si>
  <si>
    <t>黒原1690366</t>
  </si>
  <si>
    <t>絵巴音夢</t>
  </si>
  <si>
    <t>かつみ</t>
  </si>
  <si>
    <t>黒2701008</t>
  </si>
  <si>
    <t>歌舞</t>
  </si>
  <si>
    <t>まこも</t>
  </si>
  <si>
    <t>黒原1851289</t>
  </si>
  <si>
    <t>みずき</t>
  </si>
  <si>
    <t>みずえ</t>
  </si>
  <si>
    <t>黒2748143</t>
  </si>
  <si>
    <t>かえでの１</t>
  </si>
  <si>
    <t>黒原1894283</t>
  </si>
  <si>
    <t>桃二郎</t>
  </si>
  <si>
    <t>黒原1816477</t>
  </si>
  <si>
    <t>べによ</t>
  </si>
  <si>
    <t>黒原1742488</t>
  </si>
  <si>
    <t>鶴桜</t>
  </si>
  <si>
    <t>黒原1868296</t>
  </si>
  <si>
    <t>耕満富士</t>
  </si>
  <si>
    <t>黒原1868294</t>
  </si>
  <si>
    <t>悠正秀</t>
  </si>
  <si>
    <t>ふねさかえ３２４</t>
  </si>
  <si>
    <t>黒2766142</t>
  </si>
  <si>
    <t>ゆみか４</t>
  </si>
  <si>
    <t>黒原1798563</t>
  </si>
  <si>
    <t>黒原1604108</t>
  </si>
  <si>
    <t>ふみちゃん</t>
  </si>
  <si>
    <t>黒2748159</t>
  </si>
  <si>
    <t>黒2655514</t>
  </si>
  <si>
    <t>あいち</t>
  </si>
  <si>
    <t>あいちゃん</t>
  </si>
  <si>
    <t>黒2522852</t>
  </si>
  <si>
    <t>黒2655516</t>
  </si>
  <si>
    <t>ももあ</t>
  </si>
  <si>
    <t>黒原1848807</t>
  </si>
  <si>
    <t>こりりん</t>
  </si>
  <si>
    <t>黒2590444</t>
  </si>
  <si>
    <t>大太郎</t>
  </si>
  <si>
    <t>はぴねす</t>
  </si>
  <si>
    <t>黒原1655320</t>
  </si>
  <si>
    <t>印太郎</t>
  </si>
  <si>
    <t>いんぐ</t>
  </si>
  <si>
    <t>黒原1676391</t>
  </si>
  <si>
    <t>雄太郎</t>
  </si>
  <si>
    <t>黒2770221</t>
  </si>
  <si>
    <t>梨太郎</t>
  </si>
  <si>
    <t>ひでこ２８</t>
  </si>
  <si>
    <t>黒原1618901</t>
  </si>
  <si>
    <t>背線隆起</t>
  </si>
  <si>
    <t>みかづき</t>
  </si>
  <si>
    <t>ひさよ２</t>
  </si>
  <si>
    <t>黒原1736331</t>
  </si>
  <si>
    <t>みこと</t>
  </si>
  <si>
    <t>まゆか</t>
  </si>
  <si>
    <t>黒2759571</t>
  </si>
  <si>
    <t>いちここ</t>
  </si>
  <si>
    <t>いちこ</t>
  </si>
  <si>
    <t>黒原1609026</t>
  </si>
  <si>
    <t>びいず</t>
  </si>
  <si>
    <t>でにむ</t>
  </si>
  <si>
    <t>黒2802005</t>
  </si>
  <si>
    <t>あまてらす</t>
  </si>
  <si>
    <t>黒2759570</t>
  </si>
  <si>
    <t>とよはな</t>
  </si>
  <si>
    <t>とよひさひめ</t>
  </si>
  <si>
    <t>黒2721626</t>
  </si>
  <si>
    <t>はるはな</t>
  </si>
  <si>
    <t>茂晴花</t>
  </si>
  <si>
    <t>いいともはる</t>
  </si>
  <si>
    <t>黒2548834</t>
  </si>
  <si>
    <t>信彦３１３</t>
  </si>
  <si>
    <t>ひめか２６１</t>
  </si>
  <si>
    <t>黒2781479</t>
  </si>
  <si>
    <t>羅知与加貴</t>
  </si>
  <si>
    <t>ちよこ</t>
  </si>
  <si>
    <t>黒原1747499</t>
  </si>
  <si>
    <t>新米加貴</t>
  </si>
  <si>
    <t>しんまい</t>
  </si>
  <si>
    <t>黒2663851</t>
  </si>
  <si>
    <t>黒原1720538</t>
  </si>
  <si>
    <t>黒2535765</t>
  </si>
  <si>
    <t>黒2407922</t>
  </si>
  <si>
    <t>信３７７</t>
  </si>
  <si>
    <t>ちはる</t>
  </si>
  <si>
    <t>黒2645596</t>
  </si>
  <si>
    <t>右頬小白毛</t>
  </si>
  <si>
    <t>さまんさ</t>
  </si>
  <si>
    <t>黒原1742414</t>
  </si>
  <si>
    <t>としふじ</t>
  </si>
  <si>
    <t>あきとし</t>
  </si>
  <si>
    <t>黒2802070</t>
  </si>
  <si>
    <t>はぎ</t>
  </si>
  <si>
    <t>黒原1828175</t>
  </si>
  <si>
    <t>黒2766035</t>
  </si>
  <si>
    <t>黒2619718</t>
  </si>
  <si>
    <t>宮中５５７</t>
  </si>
  <si>
    <t>ひでひめ</t>
  </si>
  <si>
    <t>黒原1686215</t>
  </si>
  <si>
    <t>宮中５５５</t>
  </si>
  <si>
    <t>はぴす２０４</t>
  </si>
  <si>
    <t>黒2716419</t>
  </si>
  <si>
    <t>春輝</t>
  </si>
  <si>
    <t>黒2522803</t>
  </si>
  <si>
    <t>稀</t>
  </si>
  <si>
    <t>まれ</t>
  </si>
  <si>
    <t>黒2528602</t>
  </si>
  <si>
    <t>たあぽん</t>
  </si>
  <si>
    <t>たっち</t>
  </si>
  <si>
    <t>黒原1599270</t>
  </si>
  <si>
    <t>黒2759614</t>
  </si>
  <si>
    <t>きよ</t>
  </si>
  <si>
    <t>ゆずき</t>
  </si>
  <si>
    <t>黒2500420</t>
  </si>
  <si>
    <t>黒2766033</t>
  </si>
  <si>
    <t>あいか</t>
  </si>
  <si>
    <t>めいこ</t>
  </si>
  <si>
    <t>黒2470721</t>
  </si>
  <si>
    <t>和</t>
  </si>
  <si>
    <t>黒2437784</t>
  </si>
  <si>
    <t>たえこ</t>
  </si>
  <si>
    <t>黒原1499688</t>
  </si>
  <si>
    <t>星夜</t>
  </si>
  <si>
    <t>しほ２４</t>
  </si>
  <si>
    <t>黒2808353</t>
  </si>
  <si>
    <t>刹那</t>
  </si>
  <si>
    <t>しずくの１</t>
  </si>
  <si>
    <t>黒2721713</t>
  </si>
  <si>
    <t>香富士</t>
  </si>
  <si>
    <t>黒2619664</t>
  </si>
  <si>
    <t>すずな</t>
  </si>
  <si>
    <t>黒原1669053</t>
  </si>
  <si>
    <t>紅之助</t>
  </si>
  <si>
    <t>くれは</t>
  </si>
  <si>
    <t>黒原1672538</t>
  </si>
  <si>
    <t>宮輝８６</t>
  </si>
  <si>
    <t>りんごちゃん</t>
  </si>
  <si>
    <t>黒2736630</t>
  </si>
  <si>
    <t>宮輝８５</t>
  </si>
  <si>
    <t>黒2770217</t>
  </si>
  <si>
    <t>宮輝８４</t>
  </si>
  <si>
    <t>ぷりんせす</t>
  </si>
  <si>
    <t>黒原1752169</t>
  </si>
  <si>
    <t>いぶ</t>
  </si>
  <si>
    <t>黒原1732639</t>
  </si>
  <si>
    <t>黒2808483</t>
  </si>
  <si>
    <t>かりん</t>
  </si>
  <si>
    <t>黒2808368</t>
  </si>
  <si>
    <t>るみ</t>
  </si>
  <si>
    <t>みりや</t>
  </si>
  <si>
    <t>黒2584679</t>
  </si>
  <si>
    <t>黒原1875440</t>
  </si>
  <si>
    <t>こまめ</t>
  </si>
  <si>
    <t>黒原1848772</t>
  </si>
  <si>
    <t>みつば</t>
  </si>
  <si>
    <t>黒原1816487</t>
  </si>
  <si>
    <t>あやね</t>
  </si>
  <si>
    <t>黒原1883437</t>
  </si>
  <si>
    <t>てんちむ</t>
  </si>
  <si>
    <t>まゆゆ</t>
  </si>
  <si>
    <t>黒原1655250</t>
  </si>
  <si>
    <t>まなちん</t>
  </si>
  <si>
    <t>ともちん</t>
  </si>
  <si>
    <t>黒2568900</t>
  </si>
  <si>
    <t>ゆりにゃん</t>
  </si>
  <si>
    <t>黒2701065</t>
  </si>
  <si>
    <t>勝１６</t>
  </si>
  <si>
    <t>ゆりひめ</t>
  </si>
  <si>
    <t>黒原1722804</t>
  </si>
  <si>
    <t>黒2701059</t>
  </si>
  <si>
    <t>右腿・鼻梁サシ毛</t>
  </si>
  <si>
    <t>黒原1851182</t>
  </si>
  <si>
    <t>飛虎２０１</t>
  </si>
  <si>
    <t>ひなぎく３</t>
  </si>
  <si>
    <t>黒2655556</t>
  </si>
  <si>
    <t>背サシ毛</t>
  </si>
  <si>
    <t>飛虎２００</t>
  </si>
  <si>
    <t>るぴなす</t>
  </si>
  <si>
    <t>黒2743983</t>
  </si>
  <si>
    <t>裕１４５</t>
  </si>
  <si>
    <t>あかね１４３</t>
  </si>
  <si>
    <t>黒原1704417</t>
  </si>
  <si>
    <t>裕１４４</t>
  </si>
  <si>
    <t>さくら１１</t>
  </si>
  <si>
    <t>黒2627060</t>
  </si>
  <si>
    <t>裕１４２</t>
  </si>
  <si>
    <t>むつひさ１０２</t>
  </si>
  <si>
    <t>黒原1894290</t>
  </si>
  <si>
    <t>じゅんこ６１５７</t>
  </si>
  <si>
    <t>じゅんこ６１５</t>
  </si>
  <si>
    <t>黒原1695645</t>
  </si>
  <si>
    <t>なみしげ４６２３</t>
  </si>
  <si>
    <t>なみしげ１４６２</t>
  </si>
  <si>
    <t>黒2725910</t>
  </si>
  <si>
    <t>あかね１４６４</t>
  </si>
  <si>
    <t>あかね１４６</t>
  </si>
  <si>
    <t>黒原1798556</t>
  </si>
  <si>
    <t>秀昭</t>
  </si>
  <si>
    <t>黒原1566444</t>
  </si>
  <si>
    <t>流斗</t>
  </si>
  <si>
    <t>ゆきか</t>
  </si>
  <si>
    <t>黒原1768120</t>
  </si>
  <si>
    <t>黒2802055</t>
  </si>
  <si>
    <t>こまち</t>
  </si>
  <si>
    <t>黒原1868253</t>
  </si>
  <si>
    <t>奈頭太</t>
  </si>
  <si>
    <t>なずな</t>
  </si>
  <si>
    <t>黒原1716508</t>
  </si>
  <si>
    <t>せいらりん</t>
  </si>
  <si>
    <t>せいら</t>
  </si>
  <si>
    <t>黒2465176</t>
  </si>
  <si>
    <t>えみり</t>
  </si>
  <si>
    <t>黒2716290</t>
  </si>
  <si>
    <t>りか</t>
  </si>
  <si>
    <t>黒2696599</t>
  </si>
  <si>
    <t>黒2655460</t>
  </si>
  <si>
    <t>俊二</t>
  </si>
  <si>
    <t>安秀１６５</t>
  </si>
  <si>
    <t>黒原1798459</t>
  </si>
  <si>
    <t>学</t>
  </si>
  <si>
    <t>まな２</t>
  </si>
  <si>
    <t>黒原1669092</t>
  </si>
  <si>
    <t>ふみ</t>
  </si>
  <si>
    <t>黒原1851149</t>
  </si>
  <si>
    <t>黒2770282</t>
  </si>
  <si>
    <t>栄太</t>
  </si>
  <si>
    <t>ゆりさかえ</t>
  </si>
  <si>
    <t>黒2721616</t>
  </si>
  <si>
    <t>喜久太郎</t>
  </si>
  <si>
    <t>茂重安福（岐阜）</t>
  </si>
  <si>
    <t>黒2721605</t>
  </si>
  <si>
    <t>国和</t>
  </si>
  <si>
    <t>かなこ１２</t>
  </si>
  <si>
    <t>黒原1865156</t>
  </si>
  <si>
    <t>あきか</t>
  </si>
  <si>
    <t>愛之国</t>
  </si>
  <si>
    <t>あすか</t>
  </si>
  <si>
    <t>黒2557076</t>
  </si>
  <si>
    <t>博隆鵬</t>
  </si>
  <si>
    <t>みちのめがみ</t>
  </si>
  <si>
    <t>黒2598100</t>
  </si>
  <si>
    <t>鰻線</t>
  </si>
  <si>
    <t>ほしか</t>
  </si>
  <si>
    <t>じゅり</t>
  </si>
  <si>
    <t>黒2766047</t>
  </si>
  <si>
    <t>都</t>
  </si>
  <si>
    <t>美津百合</t>
  </si>
  <si>
    <t>ひでふく</t>
  </si>
  <si>
    <t>黒原1883416</t>
  </si>
  <si>
    <t>夏太郎</t>
  </si>
  <si>
    <t>おとちゃん</t>
  </si>
  <si>
    <t>黒2802078</t>
  </si>
  <si>
    <t>黒原1747486</t>
  </si>
  <si>
    <t>耕美照</t>
  </si>
  <si>
    <t>さらさ</t>
  </si>
  <si>
    <t>黒2627038</t>
  </si>
  <si>
    <t>百合華清</t>
  </si>
  <si>
    <t>ゆりはなきよ</t>
  </si>
  <si>
    <t>黒2716324</t>
  </si>
  <si>
    <t>幸紀諒刀</t>
  </si>
  <si>
    <t>めいひめ</t>
  </si>
  <si>
    <t>黒2690131</t>
  </si>
  <si>
    <t>あすかひめ</t>
  </si>
  <si>
    <t>黒原1865201</t>
  </si>
  <si>
    <t>ひめふじはる</t>
  </si>
  <si>
    <t>ふじはる</t>
  </si>
  <si>
    <t>黒原1716574</t>
  </si>
  <si>
    <t>みふくざくら</t>
  </si>
  <si>
    <t>ふくこ３</t>
  </si>
  <si>
    <t>黒2808460</t>
  </si>
  <si>
    <t>右腰角大輪毛</t>
  </si>
  <si>
    <t>ひめひろひさ</t>
  </si>
  <si>
    <t>ただひろひさ</t>
  </si>
  <si>
    <t>黒原1798510</t>
  </si>
  <si>
    <t>黒2470775</t>
  </si>
  <si>
    <t>銀太郎</t>
  </si>
  <si>
    <t>黒2510712</t>
  </si>
  <si>
    <t>瑠美太郎</t>
  </si>
  <si>
    <t>るびい</t>
  </si>
  <si>
    <t>黒2470779</t>
  </si>
  <si>
    <t>りらら</t>
  </si>
  <si>
    <t>りら</t>
  </si>
  <si>
    <t>黒原1783989</t>
  </si>
  <si>
    <t>すず</t>
  </si>
  <si>
    <t>黒2522817</t>
  </si>
  <si>
    <t>黒原1631364</t>
  </si>
  <si>
    <t>有里加貴</t>
  </si>
  <si>
    <t>ゆりやすの３</t>
  </si>
  <si>
    <t>黒2808528</t>
  </si>
  <si>
    <t>だいたて</t>
  </si>
  <si>
    <t>たてがみ</t>
  </si>
  <si>
    <t>黒2743909</t>
  </si>
  <si>
    <t>久志</t>
  </si>
  <si>
    <t>黒2563293</t>
  </si>
  <si>
    <t>光則１９３</t>
  </si>
  <si>
    <t>忠２６５</t>
  </si>
  <si>
    <t>もも３</t>
  </si>
  <si>
    <t>黒2610808</t>
  </si>
  <si>
    <t>忠２６３</t>
  </si>
  <si>
    <t>はいじ４</t>
  </si>
  <si>
    <t>黒2528621</t>
  </si>
  <si>
    <t>忠２６４</t>
  </si>
  <si>
    <t>黒2437798</t>
  </si>
  <si>
    <t>ぼたん２の３</t>
  </si>
  <si>
    <t>ぼたん２</t>
  </si>
  <si>
    <t>黒原1655243</t>
  </si>
  <si>
    <t>ひめ７</t>
  </si>
  <si>
    <t>ひめ１</t>
  </si>
  <si>
    <t>黒原1599275</t>
  </si>
  <si>
    <t>拓美１９９</t>
  </si>
  <si>
    <t>つね４の３</t>
  </si>
  <si>
    <t>黒原1783912</t>
  </si>
  <si>
    <t>拓美１９８</t>
  </si>
  <si>
    <t>よりえ２の３</t>
  </si>
  <si>
    <t>黒原1798455</t>
  </si>
  <si>
    <t>拓美１９７</t>
  </si>
  <si>
    <t>あすか７の１</t>
  </si>
  <si>
    <t>黒2716403</t>
  </si>
  <si>
    <t>拓美１９６</t>
  </si>
  <si>
    <t>かなえ７５１の４</t>
  </si>
  <si>
    <t>黒2675449</t>
  </si>
  <si>
    <t>あかね２７５の５</t>
  </si>
  <si>
    <t>あかね２７の５</t>
  </si>
  <si>
    <t>黒原1742433</t>
  </si>
  <si>
    <t>よりえ２１の６</t>
  </si>
  <si>
    <t>よりえ２の１</t>
  </si>
  <si>
    <t>黒2578205</t>
  </si>
  <si>
    <t>宮中５５３</t>
  </si>
  <si>
    <t>黒2517306</t>
  </si>
  <si>
    <t>宮中５５２</t>
  </si>
  <si>
    <t>黒原1832185</t>
  </si>
  <si>
    <t>上福</t>
  </si>
  <si>
    <t>としみ</t>
  </si>
  <si>
    <t>黒原1462717</t>
  </si>
  <si>
    <t>黒原1727240</t>
  </si>
  <si>
    <t>いと</t>
  </si>
  <si>
    <t>崇</t>
  </si>
  <si>
    <t>るる</t>
  </si>
  <si>
    <t>黒2736606</t>
  </si>
  <si>
    <t>麻人</t>
  </si>
  <si>
    <t>黒2422564</t>
  </si>
  <si>
    <t>勝右衛門</t>
  </si>
  <si>
    <t>かつえ</t>
  </si>
  <si>
    <t>黒原1659355</t>
  </si>
  <si>
    <t>那佑太</t>
  </si>
  <si>
    <t>黒原1655292</t>
  </si>
  <si>
    <t>竹之子乃里</t>
  </si>
  <si>
    <t>黒2418679</t>
  </si>
  <si>
    <t>華丸</t>
  </si>
  <si>
    <t>黒2725847</t>
  </si>
  <si>
    <t>大志</t>
  </si>
  <si>
    <t>黒2766018</t>
  </si>
  <si>
    <t>黒2696645</t>
  </si>
  <si>
    <t>光希</t>
  </si>
  <si>
    <t>黒2476488</t>
  </si>
  <si>
    <t>ころな</t>
  </si>
  <si>
    <t>黒2759634</t>
  </si>
  <si>
    <t>える１４</t>
  </si>
  <si>
    <t>みつのせい</t>
  </si>
  <si>
    <t>黒2623046</t>
  </si>
  <si>
    <t>える１５</t>
  </si>
  <si>
    <t>黒原1712432</t>
  </si>
  <si>
    <t>勇輔</t>
  </si>
  <si>
    <t>黒原1720558</t>
  </si>
  <si>
    <t>和真</t>
  </si>
  <si>
    <t>美津福</t>
  </si>
  <si>
    <t>ここはな</t>
  </si>
  <si>
    <t>黒原1534000</t>
  </si>
  <si>
    <t>雄紀</t>
  </si>
  <si>
    <t>黒原1898046</t>
  </si>
  <si>
    <t>きみの１１</t>
  </si>
  <si>
    <t>黒2578126</t>
  </si>
  <si>
    <t>天晴</t>
  </si>
  <si>
    <t>たつこ１１</t>
  </si>
  <si>
    <t>黒2568063</t>
  </si>
  <si>
    <t>蘭太郎</t>
  </si>
  <si>
    <t>らん</t>
  </si>
  <si>
    <t>黒2721750</t>
  </si>
  <si>
    <t>旭</t>
  </si>
  <si>
    <t>黒原1894307</t>
  </si>
  <si>
    <t>みゆき２１２</t>
  </si>
  <si>
    <t>黒2522854</t>
  </si>
  <si>
    <t>にいな２</t>
  </si>
  <si>
    <t>黒2500483</t>
  </si>
  <si>
    <t>豊玉</t>
  </si>
  <si>
    <t>よしふく３２</t>
  </si>
  <si>
    <t>黒2792712</t>
  </si>
  <si>
    <t>いなほ</t>
  </si>
  <si>
    <t>はつほ</t>
  </si>
  <si>
    <t>黒2792719</t>
  </si>
  <si>
    <t>すやまいか</t>
  </si>
  <si>
    <t>黒原1879289</t>
  </si>
  <si>
    <t>まほ</t>
  </si>
  <si>
    <t>旭幸福</t>
  </si>
  <si>
    <t>黒2645602</t>
  </si>
  <si>
    <t>両腿サシ毛</t>
  </si>
  <si>
    <t>野喜久</t>
  </si>
  <si>
    <t>くりみ</t>
  </si>
  <si>
    <t>黒2808344</t>
  </si>
  <si>
    <t>黒2721687</t>
  </si>
  <si>
    <t>青１</t>
  </si>
  <si>
    <t>ゆうな７</t>
  </si>
  <si>
    <t>黒原1626023</t>
  </si>
  <si>
    <t>篤翔</t>
  </si>
  <si>
    <t>あつざくら</t>
  </si>
  <si>
    <t>黒原1883450</t>
  </si>
  <si>
    <t>あやみ</t>
  </si>
  <si>
    <t>あつふく</t>
  </si>
  <si>
    <t>黒原1816432</t>
  </si>
  <si>
    <t>黒2610716</t>
  </si>
  <si>
    <t>さがこ</t>
  </si>
  <si>
    <t>さがこ３１</t>
  </si>
  <si>
    <t>黒2808421</t>
  </si>
  <si>
    <t>飛虎１９９</t>
  </si>
  <si>
    <t>黒2655526</t>
  </si>
  <si>
    <t>まつりか</t>
  </si>
  <si>
    <t>ひとめぼれ</t>
  </si>
  <si>
    <t>黒原1637171</t>
  </si>
  <si>
    <t>幸３５１</t>
  </si>
  <si>
    <t>福之福</t>
  </si>
  <si>
    <t>かずの４</t>
  </si>
  <si>
    <t>黒2748251</t>
  </si>
  <si>
    <t>牛若２７０</t>
  </si>
  <si>
    <t>ゆいひめ５９</t>
  </si>
  <si>
    <t>黒原1711278</t>
  </si>
  <si>
    <t>とうかいかむかむ</t>
  </si>
  <si>
    <t>おせい</t>
  </si>
  <si>
    <t>黒2808394</t>
  </si>
  <si>
    <t>みちよ３の４</t>
  </si>
  <si>
    <t>みちよ３の３</t>
  </si>
  <si>
    <t>黒2721621</t>
  </si>
  <si>
    <t>かずこ１１の１</t>
  </si>
  <si>
    <t>かずこ１１</t>
  </si>
  <si>
    <t>黒2677792</t>
  </si>
  <si>
    <t>かな３２の１</t>
  </si>
  <si>
    <t>かな３の２</t>
  </si>
  <si>
    <t>黒2736464</t>
  </si>
  <si>
    <t>黒原1865159</t>
  </si>
  <si>
    <t>みちよ１１１</t>
  </si>
  <si>
    <t>みちよ１１</t>
  </si>
  <si>
    <t>黒原1894296</t>
  </si>
  <si>
    <t>てんてん</t>
  </si>
  <si>
    <t>ひめの１０</t>
  </si>
  <si>
    <t>黒2766052</t>
  </si>
  <si>
    <t>てんま</t>
  </si>
  <si>
    <t>ひさのさくら</t>
  </si>
  <si>
    <t>黒2504757</t>
  </si>
  <si>
    <t>黒2675464</t>
  </si>
  <si>
    <t>みずさ</t>
  </si>
  <si>
    <t>黒原1732606</t>
  </si>
  <si>
    <t>のぞみ５９４</t>
  </si>
  <si>
    <t>のぞみ５９３</t>
  </si>
  <si>
    <t>黒2808454</t>
  </si>
  <si>
    <t>たかみ</t>
  </si>
  <si>
    <t>黒原1646707</t>
  </si>
  <si>
    <t>つかさ</t>
  </si>
  <si>
    <t>黒2652461</t>
  </si>
  <si>
    <t>高６１７</t>
  </si>
  <si>
    <t>みちこ２０２</t>
  </si>
  <si>
    <t>黒原1499998</t>
  </si>
  <si>
    <t>高６１８</t>
  </si>
  <si>
    <t>みちこ１の２５</t>
  </si>
  <si>
    <t>黒2434402</t>
  </si>
  <si>
    <t>高６１９</t>
  </si>
  <si>
    <t>まゆみ５の１</t>
  </si>
  <si>
    <t>黒2603992</t>
  </si>
  <si>
    <t>まゆみ１５</t>
  </si>
  <si>
    <t>黒2663913</t>
  </si>
  <si>
    <t>よしえひめ３</t>
  </si>
  <si>
    <t>よしえひめ</t>
  </si>
  <si>
    <t>黒2748125</t>
  </si>
  <si>
    <t>さやか４１５２</t>
  </si>
  <si>
    <t>さやか４１５</t>
  </si>
  <si>
    <t>黒2517350</t>
  </si>
  <si>
    <t>翔３１</t>
  </si>
  <si>
    <t>まゆみ２３２３２</t>
  </si>
  <si>
    <t>黒原1637204</t>
  </si>
  <si>
    <t>翔３２</t>
  </si>
  <si>
    <t>きくこ１１４１</t>
  </si>
  <si>
    <t>黒2459840</t>
  </si>
  <si>
    <t>翔３３</t>
  </si>
  <si>
    <t>まゆみ１２４４</t>
  </si>
  <si>
    <t>黒原1626066</t>
  </si>
  <si>
    <t>翔３４</t>
  </si>
  <si>
    <t>まゆみ２３２２</t>
  </si>
  <si>
    <t>黒2400108</t>
  </si>
  <si>
    <t>翔３５</t>
  </si>
  <si>
    <t>たかこ３２２３</t>
  </si>
  <si>
    <t>黒2701099</t>
  </si>
  <si>
    <t>ゆう１１４</t>
  </si>
  <si>
    <t>ゆう１１</t>
  </si>
  <si>
    <t>黒2504766</t>
  </si>
  <si>
    <t>さるびあ４０３</t>
  </si>
  <si>
    <t>黒原1875358</t>
  </si>
  <si>
    <t>しわす１２</t>
  </si>
  <si>
    <t>しわすひめ</t>
  </si>
  <si>
    <t>黒2748107</t>
  </si>
  <si>
    <t>まみ７９７４</t>
  </si>
  <si>
    <t>まみの７９７</t>
  </si>
  <si>
    <t>黒原1798489</t>
  </si>
  <si>
    <t>光６５４</t>
  </si>
  <si>
    <t>黒2412001</t>
  </si>
  <si>
    <t>光６５３</t>
  </si>
  <si>
    <t>さとみ４の４</t>
  </si>
  <si>
    <t>黒原1663083</t>
  </si>
  <si>
    <t>光６５２</t>
  </si>
  <si>
    <t>かよこ２３の２</t>
  </si>
  <si>
    <t>黒2393784</t>
  </si>
  <si>
    <t>光６５１</t>
  </si>
  <si>
    <t>黒原1499741</t>
  </si>
  <si>
    <t>第２さくら１６</t>
  </si>
  <si>
    <t>第２さくら１</t>
  </si>
  <si>
    <t>黒原1527987</t>
  </si>
  <si>
    <t>みぽりん３２</t>
  </si>
  <si>
    <t>みぽりん３</t>
  </si>
  <si>
    <t>黒原1626129</t>
  </si>
  <si>
    <t>かよこ２５３３</t>
  </si>
  <si>
    <t>かよこ２５の３</t>
  </si>
  <si>
    <t>黒2375721</t>
  </si>
  <si>
    <t>黒原1515196</t>
  </si>
  <si>
    <t>みく３３６</t>
  </si>
  <si>
    <t>みなみ１７１</t>
  </si>
  <si>
    <t>黒原1500142</t>
  </si>
  <si>
    <t>みゆ７２</t>
  </si>
  <si>
    <t>やすさかえ３４２</t>
  </si>
  <si>
    <t>黒原1538764</t>
  </si>
  <si>
    <t>巧７５</t>
  </si>
  <si>
    <t>れいこの３５</t>
  </si>
  <si>
    <t>黒原1790495</t>
  </si>
  <si>
    <t>巧７６</t>
  </si>
  <si>
    <t>やよい２４の１</t>
  </si>
  <si>
    <t>黒原1509285</t>
  </si>
  <si>
    <t>ちょこみんと</t>
  </si>
  <si>
    <t>ちさ</t>
  </si>
  <si>
    <t>黒原1883516</t>
  </si>
  <si>
    <t>むつは</t>
  </si>
  <si>
    <t>ふたば</t>
  </si>
  <si>
    <t>黒原1799622</t>
  </si>
  <si>
    <t>みつり</t>
  </si>
  <si>
    <t>黒原1851255</t>
  </si>
  <si>
    <t>ちょこちっぷ</t>
  </si>
  <si>
    <t>黒2603968</t>
  </si>
  <si>
    <t>さと</t>
  </si>
  <si>
    <t>黒原1659375</t>
  </si>
  <si>
    <t>あやの３３９</t>
  </si>
  <si>
    <t>黒原1781804</t>
  </si>
  <si>
    <t>かつ</t>
  </si>
  <si>
    <t>黒原1529432</t>
  </si>
  <si>
    <t>ぱりぴ</t>
  </si>
  <si>
    <t>黒2449695</t>
  </si>
  <si>
    <t>ひこぼし</t>
  </si>
  <si>
    <t>らぶ</t>
  </si>
  <si>
    <t>黒原1704368</t>
  </si>
  <si>
    <t>ひで</t>
  </si>
  <si>
    <t>黒2677742</t>
  </si>
  <si>
    <t>黒原1555320</t>
  </si>
  <si>
    <t>黒2470784</t>
  </si>
  <si>
    <t>黒2535706</t>
  </si>
  <si>
    <t>だいあ９</t>
  </si>
  <si>
    <t>だいあ</t>
  </si>
  <si>
    <t>黒2446804</t>
  </si>
  <si>
    <t>賢人</t>
  </si>
  <si>
    <t>さおみ</t>
  </si>
  <si>
    <t>黒2736633</t>
  </si>
  <si>
    <t>洸平</t>
  </si>
  <si>
    <t>ひなた４</t>
  </si>
  <si>
    <t>黒原1593167</t>
  </si>
  <si>
    <t>功輔</t>
  </si>
  <si>
    <t>ゆか９１</t>
  </si>
  <si>
    <t>黒原1894218</t>
  </si>
  <si>
    <t>あつよ９</t>
  </si>
  <si>
    <t>黒原1515319</t>
  </si>
  <si>
    <t>みふく１１２</t>
  </si>
  <si>
    <t>みるく４２１１</t>
  </si>
  <si>
    <t>黒原1865243</t>
  </si>
  <si>
    <t>ひらはな３２３</t>
  </si>
  <si>
    <t>ひらはな３２</t>
  </si>
  <si>
    <t>黒原1832297</t>
  </si>
  <si>
    <t>正１９４</t>
  </si>
  <si>
    <t>ゆきこ１８</t>
  </si>
  <si>
    <t>黒2578118</t>
  </si>
  <si>
    <t>正１９３</t>
  </si>
  <si>
    <t>みふく２４５の３</t>
  </si>
  <si>
    <t>黒2603988</t>
  </si>
  <si>
    <t>正１９２</t>
  </si>
  <si>
    <t>みく２３</t>
  </si>
  <si>
    <t>黒原1865236</t>
  </si>
  <si>
    <t>黒原1828164</t>
  </si>
  <si>
    <t>ことの</t>
  </si>
  <si>
    <t>黒原1860007</t>
  </si>
  <si>
    <t>福太</t>
  </si>
  <si>
    <t>黒原1832200</t>
  </si>
  <si>
    <t>鈴</t>
  </si>
  <si>
    <t>すずらん２２</t>
  </si>
  <si>
    <t>黒2500486</t>
  </si>
  <si>
    <t>なお２４２</t>
  </si>
  <si>
    <t>黒2748088</t>
  </si>
  <si>
    <t>翔太２２８</t>
  </si>
  <si>
    <t>黒原1764244</t>
  </si>
  <si>
    <t>誠３０８</t>
  </si>
  <si>
    <t>まみこ</t>
  </si>
  <si>
    <t>黒原1678642</t>
  </si>
  <si>
    <t>誠３０６</t>
  </si>
  <si>
    <t>ひろと</t>
  </si>
  <si>
    <t>黒原1764248</t>
  </si>
  <si>
    <t>誠３０７</t>
  </si>
  <si>
    <t>黒原1716563</t>
  </si>
  <si>
    <t>関白７１</t>
  </si>
  <si>
    <t>すみれ６の２</t>
  </si>
  <si>
    <t>黒原1626009</t>
  </si>
  <si>
    <t>関白６８</t>
  </si>
  <si>
    <t>はいびすかす</t>
  </si>
  <si>
    <t>黒2808408</t>
  </si>
  <si>
    <t>関白６９</t>
  </si>
  <si>
    <t>はす</t>
  </si>
  <si>
    <t>黒2452926</t>
  </si>
  <si>
    <t>ゆきなし</t>
  </si>
  <si>
    <t>黒2748073</t>
  </si>
  <si>
    <t>かまたま</t>
  </si>
  <si>
    <t>黒2690031</t>
  </si>
  <si>
    <t>青空６９３</t>
  </si>
  <si>
    <t>なのは</t>
  </si>
  <si>
    <t>黒原1776632</t>
  </si>
  <si>
    <t>青空６９２</t>
  </si>
  <si>
    <t>黒原1798531</t>
  </si>
  <si>
    <t>青空６９７</t>
  </si>
  <si>
    <t>なおみ６９４</t>
  </si>
  <si>
    <t>黒原1764247</t>
  </si>
  <si>
    <t>青空６８９</t>
  </si>
  <si>
    <t>黒2610693</t>
  </si>
  <si>
    <t>青空６８８</t>
  </si>
  <si>
    <t>つぎやす</t>
  </si>
  <si>
    <t>黒2610694</t>
  </si>
  <si>
    <t>臍帯部・恥骨部小白斑</t>
  </si>
  <si>
    <t>さち１２</t>
  </si>
  <si>
    <t>さちの１の２</t>
  </si>
  <si>
    <t>黒2627083</t>
  </si>
  <si>
    <t>農１４７</t>
  </si>
  <si>
    <t>やすひめ４</t>
  </si>
  <si>
    <t>黒原1593127</t>
  </si>
  <si>
    <t>進耕４</t>
  </si>
  <si>
    <t>えつ５３</t>
  </si>
  <si>
    <t>黒2584650</t>
  </si>
  <si>
    <t>恥骨部・胸底小白斑</t>
  </si>
  <si>
    <t>進正秀</t>
  </si>
  <si>
    <t>ふみ６２</t>
  </si>
  <si>
    <t>黒原1875422</t>
  </si>
  <si>
    <t>黒原1615832</t>
  </si>
  <si>
    <t>ことみ</t>
  </si>
  <si>
    <t>黒2619626</t>
  </si>
  <si>
    <t>ひめか</t>
  </si>
  <si>
    <t>黒2808369</t>
  </si>
  <si>
    <t>秀信</t>
  </si>
  <si>
    <t>黒原1663122</t>
  </si>
  <si>
    <t>晴茂</t>
  </si>
  <si>
    <t>黒原1832272</t>
  </si>
  <si>
    <t>江</t>
  </si>
  <si>
    <t>黒原1609105</t>
  </si>
  <si>
    <t>さつこ</t>
  </si>
  <si>
    <t>黒原1566514</t>
  </si>
  <si>
    <t>秋穂</t>
  </si>
  <si>
    <t>ひむか</t>
  </si>
  <si>
    <t>黒2598214</t>
  </si>
  <si>
    <t>のん</t>
  </si>
  <si>
    <t>なつの１３</t>
  </si>
  <si>
    <t>黒2465240</t>
  </si>
  <si>
    <t>かつもり</t>
  </si>
  <si>
    <t>黒原1865213</t>
  </si>
  <si>
    <t>一楓</t>
  </si>
  <si>
    <t>黒原1816524</t>
  </si>
  <si>
    <t>寛２４６</t>
  </si>
  <si>
    <t>黒原1832280</t>
  </si>
  <si>
    <t>寛２４５</t>
  </si>
  <si>
    <t>みちの８２１</t>
  </si>
  <si>
    <t>黒原1572767</t>
  </si>
  <si>
    <t>寛２４８</t>
  </si>
  <si>
    <t>さちこ５</t>
  </si>
  <si>
    <t>黒2467598</t>
  </si>
  <si>
    <t>まなみ４５の１</t>
  </si>
  <si>
    <t>まなみ４５</t>
  </si>
  <si>
    <t>黒2808532</t>
  </si>
  <si>
    <t>高桜</t>
  </si>
  <si>
    <t>れお２２６</t>
  </si>
  <si>
    <t>黒原1875463</t>
  </si>
  <si>
    <t>政平１０１８</t>
  </si>
  <si>
    <t>かずこ１</t>
  </si>
  <si>
    <t>黒2541901</t>
  </si>
  <si>
    <t>まい４の１</t>
  </si>
  <si>
    <t>まい４</t>
  </si>
  <si>
    <t>黒2808367</t>
  </si>
  <si>
    <t>しずか３</t>
  </si>
  <si>
    <t>黒原1615728</t>
  </si>
  <si>
    <t>口サシ毛</t>
  </si>
  <si>
    <t>和１１６</t>
  </si>
  <si>
    <t>ひとみの３</t>
  </si>
  <si>
    <t>黒原1669076</t>
  </si>
  <si>
    <t>和１１４</t>
  </si>
  <si>
    <t>黒2655412</t>
  </si>
  <si>
    <t>ちやこ</t>
  </si>
  <si>
    <t>黒2802076</t>
  </si>
  <si>
    <t>ななお２</t>
  </si>
  <si>
    <t>黒原1711256</t>
  </si>
  <si>
    <t>宮中５４７</t>
  </si>
  <si>
    <t>えいこ１２３</t>
  </si>
  <si>
    <t>黒原1783932</t>
  </si>
  <si>
    <t>宮中５４４</t>
  </si>
  <si>
    <t>かなみ</t>
  </si>
  <si>
    <t>黒2504723</t>
  </si>
  <si>
    <t>満福</t>
  </si>
  <si>
    <t>黒原1747489</t>
  </si>
  <si>
    <t>福太郎</t>
  </si>
  <si>
    <t>しきぶ</t>
  </si>
  <si>
    <t>黒2802053</t>
  </si>
  <si>
    <t>翔太</t>
  </si>
  <si>
    <t>黒原1851265</t>
  </si>
  <si>
    <t>黒2808501</t>
  </si>
  <si>
    <t>もめん</t>
  </si>
  <si>
    <t>きぬ</t>
  </si>
  <si>
    <t>黒原1894300</t>
  </si>
  <si>
    <t>るうじゅ</t>
  </si>
  <si>
    <t>黒原1747483</t>
  </si>
  <si>
    <t>あんこ</t>
  </si>
  <si>
    <t>黒2528712</t>
  </si>
  <si>
    <t>栗丸</t>
  </si>
  <si>
    <t>黒2578229</t>
  </si>
  <si>
    <t>力也</t>
  </si>
  <si>
    <t>黒原1695575</t>
  </si>
  <si>
    <t>文太</t>
  </si>
  <si>
    <t>黒2645739</t>
  </si>
  <si>
    <t>ななよ</t>
  </si>
  <si>
    <t>黒原1604149</t>
  </si>
  <si>
    <t>朝陽</t>
  </si>
  <si>
    <t>まいひめ</t>
  </si>
  <si>
    <t>黒2619641</t>
  </si>
  <si>
    <t>黒2568865</t>
  </si>
  <si>
    <t>左鼻孔小輪毛</t>
  </si>
  <si>
    <t>黒2504718</t>
  </si>
  <si>
    <t>隆男</t>
  </si>
  <si>
    <t>ひさひめ</t>
  </si>
  <si>
    <t>黒原1637135</t>
  </si>
  <si>
    <t>黒原1609020</t>
  </si>
  <si>
    <t>金丸</t>
  </si>
  <si>
    <t>ふねももか７</t>
  </si>
  <si>
    <t>黒原1790467</t>
  </si>
  <si>
    <t>あゆの３</t>
  </si>
  <si>
    <t>黒2808346</t>
  </si>
  <si>
    <t>雪白鵬</t>
  </si>
  <si>
    <t>黒2548421</t>
  </si>
  <si>
    <t>結人</t>
  </si>
  <si>
    <t>黒2510699</t>
  </si>
  <si>
    <t>たかえ３６８</t>
  </si>
  <si>
    <t>黒原1894314</t>
  </si>
  <si>
    <t>黒原1859991</t>
  </si>
  <si>
    <t>うみ</t>
  </si>
  <si>
    <t>黒2584687</t>
  </si>
  <si>
    <t>安清</t>
  </si>
  <si>
    <t>ゆっこ</t>
  </si>
  <si>
    <t>黒原1842526</t>
  </si>
  <si>
    <t>一髪４</t>
  </si>
  <si>
    <t>ゆずみ</t>
  </si>
  <si>
    <t>黒2633474</t>
  </si>
  <si>
    <t>夢２</t>
  </si>
  <si>
    <t>ゆめたろう</t>
  </si>
  <si>
    <t>黒2743949</t>
  </si>
  <si>
    <t>七節</t>
  </si>
  <si>
    <t>ななふじ４</t>
  </si>
  <si>
    <t>黒原1690453</t>
  </si>
  <si>
    <t>秀栄</t>
  </si>
  <si>
    <t>ただひさ</t>
  </si>
  <si>
    <t>黒2541983</t>
  </si>
  <si>
    <t>福幸</t>
  </si>
  <si>
    <t>みつよ５６７</t>
  </si>
  <si>
    <t>黒2725871</t>
  </si>
  <si>
    <t>つきひさ２</t>
  </si>
  <si>
    <t>黒2584722</t>
  </si>
  <si>
    <t>恥骨部小白斑</t>
  </si>
  <si>
    <t>毅２４８</t>
  </si>
  <si>
    <t>黒2590378</t>
  </si>
  <si>
    <t>毅２４７</t>
  </si>
  <si>
    <t>黒2701052</t>
  </si>
  <si>
    <t>あずさ１１２の４</t>
  </si>
  <si>
    <t>あずさ１の１の２</t>
  </si>
  <si>
    <t>黒2645648</t>
  </si>
  <si>
    <t>あきひめ７９</t>
  </si>
  <si>
    <t>黒原1626054</t>
  </si>
  <si>
    <t>なみえ７９４</t>
  </si>
  <si>
    <t>なみえ２７９</t>
  </si>
  <si>
    <t>黒原1783972</t>
  </si>
  <si>
    <t>るりこ</t>
  </si>
  <si>
    <t>ひさみ</t>
  </si>
  <si>
    <t>黒2504772</t>
  </si>
  <si>
    <t>ほのか２</t>
  </si>
  <si>
    <t>黒2748120</t>
  </si>
  <si>
    <t>花</t>
  </si>
  <si>
    <t>黒2557228</t>
  </si>
  <si>
    <t>彩桃</t>
  </si>
  <si>
    <t>あやみや５３６</t>
  </si>
  <si>
    <t>黒原1672586</t>
  </si>
  <si>
    <t>黒2584633</t>
  </si>
  <si>
    <t>伊之助</t>
  </si>
  <si>
    <t>ひな１</t>
  </si>
  <si>
    <t>黒原1631336</t>
  </si>
  <si>
    <t>萌郎</t>
  </si>
  <si>
    <t>もえみ</t>
  </si>
  <si>
    <t>黒原1704386</t>
  </si>
  <si>
    <t>大久</t>
  </si>
  <si>
    <t>だいだい</t>
  </si>
  <si>
    <t>黒原1642306</t>
  </si>
  <si>
    <t>輪吾郎</t>
  </si>
  <si>
    <t>りちえ</t>
  </si>
  <si>
    <t>黒2603941</t>
  </si>
  <si>
    <t>さや</t>
  </si>
  <si>
    <t>黒原1879309</t>
  </si>
  <si>
    <t>くらな</t>
  </si>
  <si>
    <t>黒原1669086</t>
  </si>
  <si>
    <t>耕秀忠</t>
  </si>
  <si>
    <t>さちひめ</t>
  </si>
  <si>
    <t>黒原1669087</t>
  </si>
  <si>
    <t>あや２４４</t>
  </si>
  <si>
    <t>黒原1669069</t>
  </si>
  <si>
    <t>黒2557272</t>
  </si>
  <si>
    <t>黒原1686198</t>
  </si>
  <si>
    <t>将軍</t>
  </si>
  <si>
    <t>もくれん</t>
  </si>
  <si>
    <t>黒原1898087</t>
  </si>
  <si>
    <t>糸</t>
  </si>
  <si>
    <t>てぃあら</t>
  </si>
  <si>
    <t>黒2598211</t>
  </si>
  <si>
    <t>安平桜</t>
  </si>
  <si>
    <t>ちぇりぃ</t>
  </si>
  <si>
    <t>黒原1799603</t>
  </si>
  <si>
    <t>たまちゃん</t>
  </si>
  <si>
    <t>まるこ</t>
  </si>
  <si>
    <t>黒2716286</t>
  </si>
  <si>
    <t>秀平２２</t>
  </si>
  <si>
    <t>ももか２</t>
  </si>
  <si>
    <t>黒2792968</t>
  </si>
  <si>
    <t>秀平２３</t>
  </si>
  <si>
    <t>黒2792610</t>
  </si>
  <si>
    <t>あかねこ</t>
  </si>
  <si>
    <t>黒2792930</t>
  </si>
  <si>
    <t>みわこ５６の３</t>
  </si>
  <si>
    <t>黒2736482</t>
  </si>
  <si>
    <t>あやなみ</t>
  </si>
  <si>
    <t>黒2452940</t>
  </si>
  <si>
    <t>黒2748066</t>
  </si>
  <si>
    <t>でいじい</t>
  </si>
  <si>
    <t>黒原1494285</t>
  </si>
  <si>
    <t>麗夢</t>
  </si>
  <si>
    <t>雄勝桜</t>
  </si>
  <si>
    <t>黒2808382</t>
  </si>
  <si>
    <t>美彩鶴</t>
  </si>
  <si>
    <t>みさふく</t>
  </si>
  <si>
    <t>黒2716399</t>
  </si>
  <si>
    <t>あるら</t>
  </si>
  <si>
    <t>さん</t>
  </si>
  <si>
    <t>黒原1704390</t>
  </si>
  <si>
    <t>龍馬５１８</t>
  </si>
  <si>
    <t>黒原1727302</t>
  </si>
  <si>
    <t>龍馬５１６</t>
  </si>
  <si>
    <t>まおちゃん１１２</t>
  </si>
  <si>
    <t>黒2725911</t>
  </si>
  <si>
    <t>龍馬５１５</t>
  </si>
  <si>
    <t>みずきの５１</t>
  </si>
  <si>
    <t>黒原1883454</t>
  </si>
  <si>
    <t>黒2459833</t>
  </si>
  <si>
    <t>前１８９</t>
  </si>
  <si>
    <t>おせん</t>
  </si>
  <si>
    <t>黒原1711328</t>
  </si>
  <si>
    <t>大</t>
  </si>
  <si>
    <t>黒原1672615</t>
  </si>
  <si>
    <t>栄２</t>
  </si>
  <si>
    <t>あさ</t>
  </si>
  <si>
    <t>黒2716423</t>
  </si>
  <si>
    <t>れおな</t>
  </si>
  <si>
    <t>黒2770272</t>
  </si>
  <si>
    <t>黒2766118</t>
  </si>
  <si>
    <t>あさ１</t>
  </si>
  <si>
    <t>黒2557248</t>
  </si>
  <si>
    <t>黒原1808080</t>
  </si>
  <si>
    <t>黒原1752130</t>
  </si>
  <si>
    <t>黒原1860031</t>
  </si>
  <si>
    <t>曽１５５</t>
  </si>
  <si>
    <t>黒2781420</t>
  </si>
  <si>
    <t>むね１０</t>
  </si>
  <si>
    <t>むねの６</t>
  </si>
  <si>
    <t>黒2541964</t>
  </si>
  <si>
    <t>あつよ１</t>
  </si>
  <si>
    <t>あつよ９６</t>
  </si>
  <si>
    <t>黒原1752138</t>
  </si>
  <si>
    <t>右乳房白</t>
  </si>
  <si>
    <t>なおみ６</t>
  </si>
  <si>
    <t>なおみ２</t>
  </si>
  <si>
    <t>黒原1790540</t>
  </si>
  <si>
    <t>勇斗</t>
  </si>
  <si>
    <t>黒原1848767</t>
  </si>
  <si>
    <t>黒原1859941</t>
  </si>
  <si>
    <t>二郎</t>
  </si>
  <si>
    <t>黒2808361</t>
  </si>
  <si>
    <t>章吾</t>
  </si>
  <si>
    <t>黒原1631362</t>
  </si>
  <si>
    <t>秋里</t>
  </si>
  <si>
    <t>はぐりん</t>
  </si>
  <si>
    <t>黒2627079</t>
  </si>
  <si>
    <t>たいよう</t>
  </si>
  <si>
    <t>黒原1637142</t>
  </si>
  <si>
    <t>黒2716301</t>
  </si>
  <si>
    <t>黒原1776652</t>
  </si>
  <si>
    <t>なつこの２</t>
  </si>
  <si>
    <t>黒2452959</t>
  </si>
  <si>
    <t>黒原1776625</t>
  </si>
  <si>
    <t>みしあ</t>
  </si>
  <si>
    <t>黒2802066</t>
  </si>
  <si>
    <t>左目尻サシ毛</t>
  </si>
  <si>
    <t>いちよ４２</t>
  </si>
  <si>
    <t>いちよ４</t>
  </si>
  <si>
    <t>黒原1851270</t>
  </si>
  <si>
    <t>ひばり７２</t>
  </si>
  <si>
    <t>ひばり７</t>
  </si>
  <si>
    <t>黒原1865208</t>
  </si>
  <si>
    <t>あおい２７６</t>
  </si>
  <si>
    <t>みかさ３</t>
  </si>
  <si>
    <t>黒2557313</t>
  </si>
  <si>
    <t>大正</t>
  </si>
  <si>
    <t>みふく</t>
  </si>
  <si>
    <t>黒原1572546</t>
  </si>
  <si>
    <t>星八</t>
  </si>
  <si>
    <t>しらほし</t>
  </si>
  <si>
    <t>黒原1690369</t>
  </si>
  <si>
    <t>右内腿・右前後肢サシ</t>
  </si>
  <si>
    <t>ごりら</t>
  </si>
  <si>
    <t>じゅんこ２</t>
  </si>
  <si>
    <t>黒原1599292</t>
  </si>
  <si>
    <t>白星八</t>
  </si>
  <si>
    <t>黒2548491</t>
  </si>
  <si>
    <t>黒2645715</t>
  </si>
  <si>
    <t>ぞう</t>
  </si>
  <si>
    <t>黒原1727279</t>
  </si>
  <si>
    <t>らっこ</t>
  </si>
  <si>
    <t>さちき</t>
  </si>
  <si>
    <t>黒2510739</t>
  </si>
  <si>
    <t>優２１１</t>
  </si>
  <si>
    <t>さだこ１</t>
  </si>
  <si>
    <t>黒2802071</t>
  </si>
  <si>
    <t>すず１１</t>
  </si>
  <si>
    <t>すず１</t>
  </si>
  <si>
    <t>黒原1890129</t>
  </si>
  <si>
    <t>あいと</t>
  </si>
  <si>
    <t>黒2610655</t>
  </si>
  <si>
    <t>あっぷる</t>
  </si>
  <si>
    <t>黒原1555303</t>
  </si>
  <si>
    <t>下腹部サシ毛</t>
  </si>
  <si>
    <t>宮中５５０</t>
  </si>
  <si>
    <t>はぴす６２</t>
  </si>
  <si>
    <t>黒2610704</t>
  </si>
  <si>
    <t>宮中５４９</t>
  </si>
  <si>
    <t>黒原1686222</t>
  </si>
  <si>
    <t>美福２の８</t>
  </si>
  <si>
    <t>みふく２の８</t>
  </si>
  <si>
    <t>黒2465174</t>
  </si>
  <si>
    <t>さかえ２の１</t>
  </si>
  <si>
    <t>とらさかえ２</t>
  </si>
  <si>
    <t>黒原1695603</t>
  </si>
  <si>
    <t>清継</t>
  </si>
  <si>
    <t>きえこ</t>
  </si>
  <si>
    <t>黒原1828114</t>
  </si>
  <si>
    <t>楓真</t>
  </si>
  <si>
    <t>和明</t>
  </si>
  <si>
    <t>黒2802027</t>
  </si>
  <si>
    <t>あつこ６</t>
  </si>
  <si>
    <t>黒原1758849</t>
  </si>
  <si>
    <t>黒原1865230</t>
  </si>
  <si>
    <t>祥太朗</t>
  </si>
  <si>
    <t>黒2610797</t>
  </si>
  <si>
    <t>桃栄</t>
  </si>
  <si>
    <t>やすさかえ６１</t>
  </si>
  <si>
    <t>黒2802049</t>
  </si>
  <si>
    <t>新桜安</t>
  </si>
  <si>
    <t>ふくみみ</t>
  </si>
  <si>
    <t>黒2808496</t>
  </si>
  <si>
    <t>こみち</t>
  </si>
  <si>
    <t>黒2802023</t>
  </si>
  <si>
    <t>黒2590396</t>
  </si>
  <si>
    <t>うめあき</t>
  </si>
  <si>
    <t>うめろく４</t>
  </si>
  <si>
    <t>黒2535708</t>
  </si>
  <si>
    <t>きくひかり</t>
  </si>
  <si>
    <t>ひでひかり２</t>
  </si>
  <si>
    <t>黒2627011</t>
  </si>
  <si>
    <t>きくざくら</t>
  </si>
  <si>
    <t>黒2476479</t>
  </si>
  <si>
    <t>まほう４</t>
  </si>
  <si>
    <t>きたやす２</t>
  </si>
  <si>
    <t>黒2655558</t>
  </si>
  <si>
    <t>盛１６０</t>
  </si>
  <si>
    <t>なつこ２７</t>
  </si>
  <si>
    <t>黒原1527943</t>
  </si>
  <si>
    <t>なつひめ１０</t>
  </si>
  <si>
    <t>黒原1515321</t>
  </si>
  <si>
    <t>ゆみな</t>
  </si>
  <si>
    <t>黒2627145</t>
  </si>
  <si>
    <t>松１６２</t>
  </si>
  <si>
    <t>ゆかりひめ６</t>
  </si>
  <si>
    <t>黒原1752120</t>
  </si>
  <si>
    <t>せいか</t>
  </si>
  <si>
    <t>やまとし１１２１</t>
  </si>
  <si>
    <t>黒原1851190</t>
  </si>
  <si>
    <t>輝９４</t>
  </si>
  <si>
    <t>黒2660413</t>
  </si>
  <si>
    <t>ひろ</t>
  </si>
  <si>
    <t>黒2792729</t>
  </si>
  <si>
    <t>しずかの４</t>
  </si>
  <si>
    <t>黒原1752114</t>
  </si>
  <si>
    <t>黒2792621</t>
  </si>
  <si>
    <t>龍２９</t>
  </si>
  <si>
    <t>えりこ５</t>
  </si>
  <si>
    <t>黒2578107</t>
  </si>
  <si>
    <t>波平</t>
  </si>
  <si>
    <t>黒2748104</t>
  </si>
  <si>
    <t>さるびあ４０５</t>
  </si>
  <si>
    <t>さるびあ４</t>
  </si>
  <si>
    <t>黒2598131</t>
  </si>
  <si>
    <t>あいこ２０６</t>
  </si>
  <si>
    <t>あいこ２</t>
  </si>
  <si>
    <t>黒2557233</t>
  </si>
  <si>
    <t>年夫</t>
  </si>
  <si>
    <t>みほか</t>
  </si>
  <si>
    <t>黒2610703</t>
  </si>
  <si>
    <t>徳２２</t>
  </si>
  <si>
    <t>黒原1599250</t>
  </si>
  <si>
    <t>このか１８</t>
  </si>
  <si>
    <t>ひろ１１</t>
  </si>
  <si>
    <t>黒原1566505</t>
  </si>
  <si>
    <t>このか２１</t>
  </si>
  <si>
    <t>てん１４</t>
  </si>
  <si>
    <t>黒2655503</t>
  </si>
  <si>
    <t>このか１７</t>
  </si>
  <si>
    <t>ちか１６</t>
  </si>
  <si>
    <t>黒原1669099</t>
  </si>
  <si>
    <t>このか１９</t>
  </si>
  <si>
    <t>ひろ２</t>
  </si>
  <si>
    <t>黒原1589390</t>
  </si>
  <si>
    <t>このか２０</t>
  </si>
  <si>
    <t>なお６３</t>
  </si>
  <si>
    <t>黒2500491</t>
  </si>
  <si>
    <t>綾宮１３０８</t>
  </si>
  <si>
    <t>あやみや１０１４</t>
  </si>
  <si>
    <t>黒2808512</t>
  </si>
  <si>
    <t>綾宮１３１１</t>
  </si>
  <si>
    <t>黒原1711355</t>
  </si>
  <si>
    <t>あやみや１１６９</t>
  </si>
  <si>
    <t>みみ０７４</t>
  </si>
  <si>
    <t>黒原1686132</t>
  </si>
  <si>
    <t>あやみや１１６７</t>
  </si>
  <si>
    <t>黒原1865220</t>
  </si>
  <si>
    <t>右尻小輪毛</t>
  </si>
  <si>
    <t>ひろこ</t>
  </si>
  <si>
    <t>黒原1883392</t>
  </si>
  <si>
    <t>ゆいちゃみ</t>
  </si>
  <si>
    <t>ゆいひめ１１８</t>
  </si>
  <si>
    <t>黒2808385</t>
  </si>
  <si>
    <t>関白７０</t>
  </si>
  <si>
    <t>ひろいん</t>
  </si>
  <si>
    <t>黒2808400</t>
  </si>
  <si>
    <t>糊口</t>
  </si>
  <si>
    <t>清正富士</t>
  </si>
  <si>
    <t>黒2440605</t>
  </si>
  <si>
    <t>いとひめの４</t>
  </si>
  <si>
    <t>いとひめの３</t>
  </si>
  <si>
    <t>黒2375802</t>
  </si>
  <si>
    <t>翼</t>
  </si>
  <si>
    <t>黒原1499820</t>
  </si>
  <si>
    <t>青空６９９</t>
  </si>
  <si>
    <t>黒原1752060</t>
  </si>
  <si>
    <t>青空６８７</t>
  </si>
  <si>
    <t>えみりん</t>
  </si>
  <si>
    <t>黒2568973</t>
  </si>
  <si>
    <t>青空６９０</t>
  </si>
  <si>
    <t>たみえ</t>
  </si>
  <si>
    <t>黒2808363</t>
  </si>
  <si>
    <t>青空６９１</t>
  </si>
  <si>
    <t>せんり</t>
  </si>
  <si>
    <t>黒原1690372</t>
  </si>
  <si>
    <t>青空６９４</t>
  </si>
  <si>
    <t>ななお</t>
  </si>
  <si>
    <t>黒2808360</t>
  </si>
  <si>
    <t>光６８１</t>
  </si>
  <si>
    <t>さくらこ２０</t>
  </si>
  <si>
    <t>黒2690123</t>
  </si>
  <si>
    <t>光６８０</t>
  </si>
  <si>
    <t>めぐみ６３</t>
  </si>
  <si>
    <t>黒原1842512</t>
  </si>
  <si>
    <t>光６７９</t>
  </si>
  <si>
    <t>やよい２４の２</t>
  </si>
  <si>
    <t>黒2446787</t>
  </si>
  <si>
    <t>光６７６</t>
  </si>
  <si>
    <t>さつき４０</t>
  </si>
  <si>
    <t>黒2736559</t>
  </si>
  <si>
    <t>富刀</t>
  </si>
  <si>
    <t>けいこ４８</t>
  </si>
  <si>
    <t>黒原1883458</t>
  </si>
  <si>
    <t>船久領</t>
  </si>
  <si>
    <t>ふねさかえ２７</t>
  </si>
  <si>
    <t>黒原1604114</t>
  </si>
  <si>
    <t>ふねほのか７</t>
  </si>
  <si>
    <t>黒原1865203</t>
  </si>
  <si>
    <t>ひまり１</t>
  </si>
  <si>
    <t>黒2808450</t>
  </si>
  <si>
    <t>颯誠行２０６</t>
  </si>
  <si>
    <t>まんてんひさゆり</t>
  </si>
  <si>
    <t>黒2748158</t>
  </si>
  <si>
    <t>颯誠行２０８</t>
  </si>
  <si>
    <t>黒2675471</t>
  </si>
  <si>
    <t>錦５３４</t>
  </si>
  <si>
    <t>まほら</t>
  </si>
  <si>
    <t>黒原1704374</t>
  </si>
  <si>
    <t>錦５３３</t>
  </si>
  <si>
    <t>しげさくら</t>
  </si>
  <si>
    <t>黒2808469</t>
  </si>
  <si>
    <t>錦５３２</t>
  </si>
  <si>
    <t>黒2619712</t>
  </si>
  <si>
    <t>みつよの２１９</t>
  </si>
  <si>
    <t>みつよの２１</t>
  </si>
  <si>
    <t>黒2482858</t>
  </si>
  <si>
    <t>健一郎</t>
  </si>
  <si>
    <t>黒原1720610</t>
  </si>
  <si>
    <t>信二</t>
  </si>
  <si>
    <t>黒原1690493</t>
  </si>
  <si>
    <t>まどか</t>
  </si>
  <si>
    <t>黒原1732641</t>
  </si>
  <si>
    <t>ゆい３００</t>
  </si>
  <si>
    <t>ひめや</t>
  </si>
  <si>
    <t>黒原1798501</t>
  </si>
  <si>
    <t>梅</t>
  </si>
  <si>
    <t>うめこ８</t>
  </si>
  <si>
    <t>黒原1808092</t>
  </si>
  <si>
    <t>桃白雪</t>
  </si>
  <si>
    <t>ゆきこ１の３</t>
  </si>
  <si>
    <t>黒原1681734</t>
  </si>
  <si>
    <t>かおり３の１２</t>
  </si>
  <si>
    <t>かおり３１</t>
  </si>
  <si>
    <t>黒2759678</t>
  </si>
  <si>
    <t>るか２</t>
  </si>
  <si>
    <t>黒原1860013</t>
  </si>
  <si>
    <t>左右乳房白</t>
  </si>
  <si>
    <t>きたうめ２１３</t>
  </si>
  <si>
    <t>きたうめ２１</t>
  </si>
  <si>
    <t>黒2725914</t>
  </si>
  <si>
    <t>かおり２２</t>
  </si>
  <si>
    <t>かおり２</t>
  </si>
  <si>
    <t>黒原1672650</t>
  </si>
  <si>
    <t>黒2627084</t>
  </si>
  <si>
    <t>優２１３</t>
  </si>
  <si>
    <t>久百合</t>
  </si>
  <si>
    <t>しびっく</t>
  </si>
  <si>
    <t>黒2721609</t>
  </si>
  <si>
    <t>優２１２</t>
  </si>
  <si>
    <t>黒原1764219</t>
  </si>
  <si>
    <t>うめこ</t>
  </si>
  <si>
    <t>黒2700999</t>
  </si>
  <si>
    <t>修</t>
  </si>
  <si>
    <t>くみよ９</t>
  </si>
  <si>
    <t>黒原1672546</t>
  </si>
  <si>
    <t>額小輪毛</t>
  </si>
  <si>
    <t>万成</t>
  </si>
  <si>
    <t>りあな</t>
  </si>
  <si>
    <t>黒2748044</t>
  </si>
  <si>
    <t>きよみ１</t>
  </si>
  <si>
    <t>黒2716312</t>
  </si>
  <si>
    <t>黒原1690350</t>
  </si>
  <si>
    <t>清正高</t>
  </si>
  <si>
    <t>めい１の１</t>
  </si>
  <si>
    <t>黒2492753</t>
  </si>
  <si>
    <t>りつこ</t>
  </si>
  <si>
    <t>黒原1883408</t>
  </si>
  <si>
    <t>謙</t>
  </si>
  <si>
    <t>黒原1676419</t>
  </si>
  <si>
    <t>結斗</t>
  </si>
  <si>
    <t>黒2590369</t>
  </si>
  <si>
    <t>宮中５５４</t>
  </si>
  <si>
    <t>黒原1695592</t>
  </si>
  <si>
    <t>宮中５５１</t>
  </si>
  <si>
    <t>黒原1832182</t>
  </si>
  <si>
    <t>敏文</t>
  </si>
  <si>
    <t>黒原1832293</t>
  </si>
  <si>
    <t>黒2736598</t>
  </si>
  <si>
    <t>やえ</t>
  </si>
  <si>
    <t>黒2690086</t>
  </si>
  <si>
    <t>のぶこ</t>
  </si>
  <si>
    <t>みさち</t>
  </si>
  <si>
    <t>黒原1859970</t>
  </si>
  <si>
    <t>めいこもも</t>
  </si>
  <si>
    <t>黒原1663019</t>
  </si>
  <si>
    <t>なんくる</t>
  </si>
  <si>
    <t>なんくるないさ</t>
  </si>
  <si>
    <t>黒原1798525</t>
  </si>
  <si>
    <t>左乳座・乳房白</t>
  </si>
  <si>
    <t>ひばどんこ</t>
  </si>
  <si>
    <t>ひばどん</t>
  </si>
  <si>
    <t>黒原1742437</t>
  </si>
  <si>
    <t>黒原1859982</t>
  </si>
  <si>
    <t>憲次</t>
  </si>
  <si>
    <t>黒原1578349</t>
  </si>
  <si>
    <t>紀富士</t>
  </si>
  <si>
    <t>たんじ３２</t>
  </si>
  <si>
    <t>黒2808481</t>
  </si>
  <si>
    <t>かずこ２９４</t>
  </si>
  <si>
    <t>黒原1790484</t>
  </si>
  <si>
    <t>みおり</t>
  </si>
  <si>
    <t>みお</t>
  </si>
  <si>
    <t>黒原1894301</t>
  </si>
  <si>
    <t>みなこ</t>
  </si>
  <si>
    <t>黒2528657</t>
  </si>
  <si>
    <t>右腰・右肩後サシ毛</t>
  </si>
  <si>
    <t>勇気</t>
  </si>
  <si>
    <t>黒原1758794</t>
  </si>
  <si>
    <t>正富士</t>
  </si>
  <si>
    <t>黒2619620</t>
  </si>
  <si>
    <t>能力</t>
  </si>
  <si>
    <t>きゃぱ</t>
  </si>
  <si>
    <t>黒原1695602</t>
  </si>
  <si>
    <t>黒原1848779</t>
  </si>
  <si>
    <t>つつじ</t>
  </si>
  <si>
    <t>黒2476498</t>
  </si>
  <si>
    <t>らなひで</t>
  </si>
  <si>
    <t>らな</t>
  </si>
  <si>
    <t>黒2663856</t>
  </si>
  <si>
    <t>とうたまひさ</t>
  </si>
  <si>
    <t>黒原1720557</t>
  </si>
  <si>
    <t>おおたに</t>
  </si>
  <si>
    <t>じゅんたま</t>
  </si>
  <si>
    <t>黒2748180</t>
  </si>
  <si>
    <t>さきえ</t>
  </si>
  <si>
    <t>黒2619624</t>
  </si>
  <si>
    <t>黒原1776586</t>
  </si>
  <si>
    <t>友諒</t>
  </si>
  <si>
    <t>おりょう</t>
  </si>
  <si>
    <t>黒2633454</t>
  </si>
  <si>
    <t>おとひめ</t>
  </si>
  <si>
    <t>やまと２</t>
  </si>
  <si>
    <t>あおいやま</t>
  </si>
  <si>
    <t>黒2759600</t>
  </si>
  <si>
    <t>みお４</t>
  </si>
  <si>
    <t>いまでら３</t>
  </si>
  <si>
    <t>黒原1781794</t>
  </si>
  <si>
    <t>黒2725869</t>
  </si>
  <si>
    <t>ちずる</t>
  </si>
  <si>
    <t>黒原1527811</t>
  </si>
  <si>
    <t>よしなおふじ</t>
  </si>
  <si>
    <t>ひなた５</t>
  </si>
  <si>
    <t>黒原1851244</t>
  </si>
  <si>
    <t>英２１１</t>
  </si>
  <si>
    <t>あさみ１</t>
  </si>
  <si>
    <t>黒2770255</t>
  </si>
  <si>
    <t>英２１０</t>
  </si>
  <si>
    <t>黒原1686216</t>
  </si>
  <si>
    <t>英２０８</t>
  </si>
  <si>
    <t>黒原1764256</t>
  </si>
  <si>
    <t>ふじみ２１</t>
  </si>
  <si>
    <t>北美津久</t>
  </si>
  <si>
    <t>ふじみ２</t>
  </si>
  <si>
    <t>黒原1851224</t>
  </si>
  <si>
    <t>裕１４３</t>
  </si>
  <si>
    <t>あや５９２３</t>
  </si>
  <si>
    <t>黒原1742476</t>
  </si>
  <si>
    <t>裕１４１</t>
  </si>
  <si>
    <t>ひさしげ３</t>
  </si>
  <si>
    <t>黒原1776700</t>
  </si>
  <si>
    <t>さくら７２５</t>
  </si>
  <si>
    <t>さくら７２</t>
  </si>
  <si>
    <t>黒原1742477</t>
  </si>
  <si>
    <t>むつひさ５５３</t>
  </si>
  <si>
    <t>むつひさ５５</t>
  </si>
  <si>
    <t>黒原1808112</t>
  </si>
  <si>
    <t>あかね６１９５</t>
  </si>
  <si>
    <t>あかね６１９</t>
  </si>
  <si>
    <t>黒原1720700</t>
  </si>
  <si>
    <t>ひかる１９２</t>
  </si>
  <si>
    <t>ひかる１９</t>
  </si>
  <si>
    <t>黒原1842492</t>
  </si>
  <si>
    <t>むつひさ５６２</t>
  </si>
  <si>
    <t>むつひさ５６</t>
  </si>
  <si>
    <t>黒原1865184</t>
  </si>
  <si>
    <t>俊２３２</t>
  </si>
  <si>
    <t>ゆき１０</t>
  </si>
  <si>
    <t>黒原1883444</t>
  </si>
  <si>
    <t>なみえ５１１</t>
  </si>
  <si>
    <t>なみえ５１</t>
  </si>
  <si>
    <t>黒2808426</t>
  </si>
  <si>
    <t>富３１０</t>
  </si>
  <si>
    <t>ひめ１９</t>
  </si>
  <si>
    <t>黒2802104</t>
  </si>
  <si>
    <t>富３０９</t>
  </si>
  <si>
    <t>ゆうり８２</t>
  </si>
  <si>
    <t>黒原1716551</t>
  </si>
  <si>
    <t>ゆうり８４４</t>
  </si>
  <si>
    <t>ゆうり８４</t>
  </si>
  <si>
    <t>黒原1781855</t>
  </si>
  <si>
    <t>清士</t>
  </si>
  <si>
    <t>黒2627040</t>
  </si>
  <si>
    <t>由伸４０</t>
  </si>
  <si>
    <t>てるゆき</t>
  </si>
  <si>
    <t>黒2808521</t>
  </si>
  <si>
    <t>ひろき</t>
  </si>
  <si>
    <t>黒原1832320</t>
  </si>
  <si>
    <t>ののか</t>
  </si>
  <si>
    <t>黒原1783941</t>
  </si>
  <si>
    <t>黒原1736324</t>
  </si>
  <si>
    <t>黒原1716544</t>
  </si>
  <si>
    <t>さんさん</t>
  </si>
  <si>
    <t>黒2808510</t>
  </si>
  <si>
    <t>黒原1642339</t>
  </si>
  <si>
    <t>右尻中輪毛</t>
  </si>
  <si>
    <t>黒原1727223</t>
  </si>
  <si>
    <t>かつさかえ</t>
  </si>
  <si>
    <t>黒2428969</t>
  </si>
  <si>
    <t>満天</t>
  </si>
  <si>
    <t>くっく</t>
  </si>
  <si>
    <t>黒原1883418</t>
  </si>
  <si>
    <t>房之鶴</t>
  </si>
  <si>
    <t>ふさなつ</t>
  </si>
  <si>
    <t>黒原1663134</t>
  </si>
  <si>
    <t>ふさいろ</t>
  </si>
  <si>
    <t>みらい</t>
  </si>
  <si>
    <t>黒原1464526</t>
  </si>
  <si>
    <t>ゆりふく３</t>
  </si>
  <si>
    <t>黒原1611702</t>
  </si>
  <si>
    <t>いずみ１９９</t>
  </si>
  <si>
    <t>黒原1572583</t>
  </si>
  <si>
    <t>晃４０</t>
  </si>
  <si>
    <t>喜亀忠</t>
  </si>
  <si>
    <t>あいみ</t>
  </si>
  <si>
    <t>黒2627035</t>
  </si>
  <si>
    <t>こうの２９</t>
  </si>
  <si>
    <t>やすみ</t>
  </si>
  <si>
    <t>黒原1808023</t>
  </si>
  <si>
    <t>れいの１１３</t>
  </si>
  <si>
    <t>ゆきみつ</t>
  </si>
  <si>
    <t>黒原1686159</t>
  </si>
  <si>
    <t>れいの１１４</t>
  </si>
  <si>
    <t>黒2492851</t>
  </si>
  <si>
    <t>れいの１１２</t>
  </si>
  <si>
    <t>やす</t>
  </si>
  <si>
    <t>黒2578105</t>
  </si>
  <si>
    <t>肩車</t>
  </si>
  <si>
    <t>黒原1883420</t>
  </si>
  <si>
    <t>流太</t>
  </si>
  <si>
    <t>黒原1883424</t>
  </si>
  <si>
    <t>明生</t>
  </si>
  <si>
    <t>ひかる８１</t>
  </si>
  <si>
    <t>黒原1890128</t>
  </si>
  <si>
    <t>王騎</t>
  </si>
  <si>
    <t>黒原1890141</t>
  </si>
  <si>
    <t>さよ</t>
  </si>
  <si>
    <t>黒2627032</t>
  </si>
  <si>
    <t>よつば</t>
  </si>
  <si>
    <t>みか</t>
  </si>
  <si>
    <t>黒2721656</t>
  </si>
  <si>
    <t>いく</t>
  </si>
  <si>
    <t>ほたる１</t>
  </si>
  <si>
    <t>黒2725917</t>
  </si>
  <si>
    <t>めあ</t>
  </si>
  <si>
    <t>黒原1828174</t>
  </si>
  <si>
    <t>麻美の６６</t>
  </si>
  <si>
    <t>あさみの６１</t>
  </si>
  <si>
    <t>黒2528678</t>
  </si>
  <si>
    <t>麻美の６７</t>
  </si>
  <si>
    <t>あさみの６</t>
  </si>
  <si>
    <t>黒2459837</t>
  </si>
  <si>
    <t>恵美梨４</t>
  </si>
  <si>
    <t>黒2568929</t>
  </si>
  <si>
    <t>りりえの５１</t>
  </si>
  <si>
    <t>りりえの５</t>
  </si>
  <si>
    <t>黒2743969</t>
  </si>
  <si>
    <t>静稀</t>
  </si>
  <si>
    <t>しずき</t>
  </si>
  <si>
    <t>黒2482789</t>
  </si>
  <si>
    <t>雅稀</t>
  </si>
  <si>
    <t>松五郎</t>
  </si>
  <si>
    <t>黒2557242</t>
  </si>
  <si>
    <t>黒2584675</t>
  </si>
  <si>
    <t>だいこく</t>
  </si>
  <si>
    <t>黒2645695</t>
  </si>
  <si>
    <t>黒原1859997</t>
  </si>
  <si>
    <t>なでしこ</t>
  </si>
  <si>
    <t>黒2645582</t>
  </si>
  <si>
    <t>寛２５０</t>
  </si>
  <si>
    <t>はるか１１８８</t>
  </si>
  <si>
    <t>黒2716401</t>
  </si>
  <si>
    <t>寛２４７</t>
  </si>
  <si>
    <t>さちこ５１１</t>
  </si>
  <si>
    <t>黒2677771</t>
  </si>
  <si>
    <t>寛２４９</t>
  </si>
  <si>
    <t>みちの１２</t>
  </si>
  <si>
    <t>黒2492853</t>
  </si>
  <si>
    <t>日光２３１０</t>
  </si>
  <si>
    <t>ふくちゃん４８</t>
  </si>
  <si>
    <t>黒原1752146</t>
  </si>
  <si>
    <t>月光２３１０</t>
  </si>
  <si>
    <t>ひさみね</t>
  </si>
  <si>
    <t>黒原1752145</t>
  </si>
  <si>
    <t>めい２３０９</t>
  </si>
  <si>
    <t>うめきた</t>
  </si>
  <si>
    <t>黒2766037</t>
  </si>
  <si>
    <t>あきほ</t>
  </si>
  <si>
    <t>りょうこ</t>
  </si>
  <si>
    <t>黒2610684</t>
  </si>
  <si>
    <t>そうま６１</t>
  </si>
  <si>
    <t>黒原1631371</t>
  </si>
  <si>
    <t>そうま７</t>
  </si>
  <si>
    <t>あぐり１５</t>
  </si>
  <si>
    <t>黒2743982</t>
  </si>
  <si>
    <t>ふく５１</t>
  </si>
  <si>
    <t>ふく５</t>
  </si>
  <si>
    <t>黒2557314</t>
  </si>
  <si>
    <t>左肩端サシ毛</t>
  </si>
  <si>
    <t>かえで１</t>
  </si>
  <si>
    <t>黒原1848805</t>
  </si>
  <si>
    <t>あいか３１</t>
  </si>
  <si>
    <t>黒原1711281</t>
  </si>
  <si>
    <t>あぐり２０５</t>
  </si>
  <si>
    <t>りさこ</t>
  </si>
  <si>
    <t>黒原1890131</t>
  </si>
  <si>
    <t>直幸</t>
  </si>
  <si>
    <t>黒原1816533</t>
  </si>
  <si>
    <t>黒2759623</t>
  </si>
  <si>
    <t>愛弥</t>
  </si>
  <si>
    <t>黒原1859973</t>
  </si>
  <si>
    <t>芽依</t>
  </si>
  <si>
    <t>黒原1828130</t>
  </si>
  <si>
    <t>桃丸</t>
  </si>
  <si>
    <t>ゆあな</t>
  </si>
  <si>
    <t>黒原1578418</t>
  </si>
  <si>
    <t>さやみ</t>
  </si>
  <si>
    <t>黒原1890068</t>
  </si>
  <si>
    <t>優生</t>
  </si>
  <si>
    <t>きぬよ</t>
  </si>
  <si>
    <t>黒原1655321</t>
  </si>
  <si>
    <t>ともな</t>
  </si>
  <si>
    <t>黒原1509230</t>
  </si>
  <si>
    <t>黒原1716520</t>
  </si>
  <si>
    <t>一茂</t>
  </si>
  <si>
    <t>黒原1752031</t>
  </si>
  <si>
    <t>黒原1533974</t>
  </si>
  <si>
    <t>黒2716314</t>
  </si>
  <si>
    <t>左乳頭間隔極狭</t>
  </si>
  <si>
    <t>いくら</t>
  </si>
  <si>
    <t>いくだん３４５</t>
  </si>
  <si>
    <t>黒原1690463</t>
  </si>
  <si>
    <t>貴彦</t>
  </si>
  <si>
    <t>黒原1736296</t>
  </si>
  <si>
    <t>黒原1768111</t>
  </si>
  <si>
    <t>征雄</t>
  </si>
  <si>
    <t>黒原1868238</t>
  </si>
  <si>
    <t>黒2610673</t>
  </si>
  <si>
    <t>岬流</t>
  </si>
  <si>
    <t>黒原1494291</t>
  </si>
  <si>
    <t>まみ</t>
  </si>
  <si>
    <t>黒原1868270</t>
  </si>
  <si>
    <t>あかね１６</t>
  </si>
  <si>
    <t>黒原1894221</t>
  </si>
  <si>
    <t>黒原1545316</t>
  </si>
  <si>
    <t>聖也</t>
  </si>
  <si>
    <t>第８ひめまつ６</t>
  </si>
  <si>
    <t>黒原1828086</t>
  </si>
  <si>
    <t>秋生</t>
  </si>
  <si>
    <t>さくらこ３０</t>
  </si>
  <si>
    <t>黒2766172</t>
  </si>
  <si>
    <t>勝流</t>
  </si>
  <si>
    <t>みりか</t>
  </si>
  <si>
    <t>黒2663875</t>
  </si>
  <si>
    <t>白彩</t>
  </si>
  <si>
    <t>黒原1752173</t>
  </si>
  <si>
    <t>良白</t>
  </si>
  <si>
    <t>よしみね</t>
  </si>
  <si>
    <t>黒2748161</t>
  </si>
  <si>
    <t>凛斗福</t>
  </si>
  <si>
    <t>黒2748167</t>
  </si>
  <si>
    <t>みふく３３１</t>
  </si>
  <si>
    <t>黒2748152</t>
  </si>
  <si>
    <t>正</t>
  </si>
  <si>
    <t>あや９６３</t>
  </si>
  <si>
    <t>黒原1711314</t>
  </si>
  <si>
    <t>みこの５７</t>
  </si>
  <si>
    <t>黒原1883475</t>
  </si>
  <si>
    <t>すみれの１２</t>
  </si>
  <si>
    <t>黒2492849</t>
  </si>
  <si>
    <t>さく６５５</t>
  </si>
  <si>
    <t>さくらまる６５</t>
  </si>
  <si>
    <t>黒2610823</t>
  </si>
  <si>
    <t>めい１</t>
  </si>
  <si>
    <t>黒2792627</t>
  </si>
  <si>
    <t>友莉華</t>
  </si>
  <si>
    <t>えいこ２の１</t>
  </si>
  <si>
    <t>黒原1663109</t>
  </si>
  <si>
    <t>みほ３２</t>
  </si>
  <si>
    <t>みほ３</t>
  </si>
  <si>
    <t>黒2645723</t>
  </si>
  <si>
    <t>まお</t>
  </si>
  <si>
    <t>かなめひめ</t>
  </si>
  <si>
    <t>黒2721686</t>
  </si>
  <si>
    <t>えいこ３６１</t>
  </si>
  <si>
    <t>えいこ１２１５</t>
  </si>
  <si>
    <t>黒2808533</t>
  </si>
  <si>
    <t>真</t>
  </si>
  <si>
    <t>黒2690051</t>
  </si>
  <si>
    <t>腹・尻・腿・肘後大輪</t>
  </si>
  <si>
    <t>黒2528675</t>
  </si>
  <si>
    <t>耕太</t>
  </si>
  <si>
    <t>黒2557232</t>
  </si>
  <si>
    <t>黒原1894253</t>
  </si>
  <si>
    <t>紅丸</t>
  </si>
  <si>
    <t>黒原1690395</t>
  </si>
  <si>
    <t>幸太</t>
  </si>
  <si>
    <t>ふみこ</t>
  </si>
  <si>
    <t>黒2721669</t>
  </si>
  <si>
    <t>黒原1572665</t>
  </si>
  <si>
    <t>なほみ</t>
  </si>
  <si>
    <t>黒2645721</t>
  </si>
  <si>
    <t>まなほ</t>
  </si>
  <si>
    <t>黒2808431</t>
  </si>
  <si>
    <t>すもも４０７</t>
  </si>
  <si>
    <t>すもも４</t>
  </si>
  <si>
    <t>黒原1690434</t>
  </si>
  <si>
    <t>黒原1538712</t>
  </si>
  <si>
    <t>久美斗７</t>
  </si>
  <si>
    <t>くみか１の１５</t>
  </si>
  <si>
    <t>黒2584641</t>
  </si>
  <si>
    <t>多津美</t>
  </si>
  <si>
    <t>たづみ</t>
  </si>
  <si>
    <t>黒2792625</t>
  </si>
  <si>
    <t>たも７</t>
  </si>
  <si>
    <t>寿恵福</t>
  </si>
  <si>
    <t>たづこ５</t>
  </si>
  <si>
    <t>黒2504761</t>
  </si>
  <si>
    <t>秀</t>
  </si>
  <si>
    <t>黒原1816460</t>
  </si>
  <si>
    <t>右目の周り小輪毛</t>
  </si>
  <si>
    <t>智</t>
  </si>
  <si>
    <t>黒2675467</t>
  </si>
  <si>
    <t>隼人</t>
  </si>
  <si>
    <t>なみこ</t>
  </si>
  <si>
    <t>黒2563271</t>
  </si>
  <si>
    <t>黒原1828057</t>
  </si>
  <si>
    <t>太侍２０</t>
  </si>
  <si>
    <t>あや１９２</t>
  </si>
  <si>
    <t>黒原1609104</t>
  </si>
  <si>
    <t>さき２４</t>
  </si>
  <si>
    <t>黒2690109</t>
  </si>
  <si>
    <t>さき２２</t>
  </si>
  <si>
    <t>黒2696669</t>
  </si>
  <si>
    <t>綾宮１３１３</t>
  </si>
  <si>
    <t>ともちゃん</t>
  </si>
  <si>
    <t>黒2535756</t>
  </si>
  <si>
    <t>綾宮１３１２</t>
  </si>
  <si>
    <t>すずひめ５９２</t>
  </si>
  <si>
    <t>黒原1894331</t>
  </si>
  <si>
    <t>綾宮１３１０</t>
  </si>
  <si>
    <t>うめ３１１</t>
  </si>
  <si>
    <t>黒原1865225</t>
  </si>
  <si>
    <t>あやみや１１６８</t>
  </si>
  <si>
    <t>黒2690110</t>
  </si>
  <si>
    <t>満勝茂</t>
  </si>
  <si>
    <t>黒2590402</t>
  </si>
  <si>
    <t>五郎</t>
  </si>
  <si>
    <t>黒2808487</t>
  </si>
  <si>
    <t>黒2725852</t>
  </si>
  <si>
    <t>らむごろう</t>
  </si>
  <si>
    <t>らむね１</t>
  </si>
  <si>
    <t>黒原1752087</t>
  </si>
  <si>
    <t>黒2675447</t>
  </si>
  <si>
    <t>福</t>
  </si>
  <si>
    <t>はづきの２</t>
  </si>
  <si>
    <t>黒2627057</t>
  </si>
  <si>
    <t>黒原1890095</t>
  </si>
  <si>
    <t>みか２３４</t>
  </si>
  <si>
    <t>みかこの２３</t>
  </si>
  <si>
    <t>黒2736554</t>
  </si>
  <si>
    <t>芳次２８８</t>
  </si>
  <si>
    <t>黒原1566399</t>
  </si>
  <si>
    <t>芳次２９２</t>
  </si>
  <si>
    <t>まり６</t>
  </si>
  <si>
    <t>黒2612760</t>
  </si>
  <si>
    <t>やすこ３００</t>
  </si>
  <si>
    <t>たま２</t>
  </si>
  <si>
    <t>黒2448500</t>
  </si>
  <si>
    <t>やすこ２９７</t>
  </si>
  <si>
    <t>やすこ２０３</t>
  </si>
  <si>
    <t>黒2824676</t>
  </si>
  <si>
    <t>やすこ２９８</t>
  </si>
  <si>
    <t>なほ１８</t>
  </si>
  <si>
    <t>黒原1732657</t>
  </si>
  <si>
    <t>宮中５４８</t>
  </si>
  <si>
    <t>きみえ</t>
  </si>
  <si>
    <t>黒2557196</t>
  </si>
  <si>
    <t>あんり</t>
  </si>
  <si>
    <t>黒2716417</t>
  </si>
  <si>
    <t>あぐり２１１</t>
  </si>
  <si>
    <t>みつひら</t>
  </si>
  <si>
    <t>黒2541917</t>
  </si>
  <si>
    <t>あや２２１０</t>
  </si>
  <si>
    <t>黒原1655299</t>
  </si>
  <si>
    <t>ゆかり３１７</t>
  </si>
  <si>
    <t>ゆかり１の３１</t>
  </si>
  <si>
    <t>黒2541933</t>
  </si>
  <si>
    <t>山王９３</t>
  </si>
  <si>
    <t>黒原1816440</t>
  </si>
  <si>
    <t>ふじさん</t>
  </si>
  <si>
    <t>黒原1808010</t>
  </si>
  <si>
    <t>さろん</t>
  </si>
  <si>
    <t>黒原1860000</t>
  </si>
  <si>
    <t>ふくこの３</t>
  </si>
  <si>
    <t>黒2690117</t>
  </si>
  <si>
    <t>えみこ</t>
  </si>
  <si>
    <t>黒原1783997</t>
  </si>
  <si>
    <t>なみき</t>
  </si>
  <si>
    <t>なみい</t>
  </si>
  <si>
    <t>黒2619709</t>
  </si>
  <si>
    <t>あかふじ</t>
  </si>
  <si>
    <t>黒原1742411</t>
  </si>
  <si>
    <t>黒原1859995</t>
  </si>
  <si>
    <t>黒原1642369</t>
  </si>
  <si>
    <t>黒原1758835</t>
  </si>
  <si>
    <t>ひいろ</t>
  </si>
  <si>
    <t>まりや</t>
  </si>
  <si>
    <t>黒原1695568</t>
  </si>
  <si>
    <t>るいね</t>
  </si>
  <si>
    <t>黒2500427</t>
  </si>
  <si>
    <t>あいりん</t>
  </si>
  <si>
    <t>あいかさま</t>
  </si>
  <si>
    <t>黒2610665</t>
  </si>
  <si>
    <t>大安</t>
  </si>
  <si>
    <t>ふきこ</t>
  </si>
  <si>
    <t>黒2557174</t>
  </si>
  <si>
    <t>あきこ１０</t>
  </si>
  <si>
    <t>なつこ１０</t>
  </si>
  <si>
    <t>黒2584692</t>
  </si>
  <si>
    <t>黒2663878</t>
  </si>
  <si>
    <t>美津領</t>
  </si>
  <si>
    <t>みっちゃん３</t>
  </si>
  <si>
    <t>黒2610671</t>
  </si>
  <si>
    <t>うめたに４</t>
  </si>
  <si>
    <t>黒原1620090</t>
  </si>
  <si>
    <t>北二</t>
  </si>
  <si>
    <t>きたふく２</t>
  </si>
  <si>
    <t>黒2535690</t>
  </si>
  <si>
    <t>北流</t>
  </si>
  <si>
    <t>福久清</t>
  </si>
  <si>
    <t>豊田１</t>
  </si>
  <si>
    <t>孝隆平</t>
  </si>
  <si>
    <t>あるふぁ</t>
  </si>
  <si>
    <t>黒2802004</t>
  </si>
  <si>
    <t>かずと</t>
  </si>
  <si>
    <t>かずただ２</t>
  </si>
  <si>
    <t>黒2510690</t>
  </si>
  <si>
    <t>やっこ</t>
  </si>
  <si>
    <t>ゆめか</t>
  </si>
  <si>
    <t>黒2578225</t>
  </si>
  <si>
    <t>結葉</t>
  </si>
  <si>
    <t>やちよ</t>
  </si>
  <si>
    <t>黒原1599280</t>
  </si>
  <si>
    <t>黒2418684</t>
  </si>
  <si>
    <t>右耳・顔拳大輪毛乳</t>
  </si>
  <si>
    <t>無資格右後盲乳左</t>
  </si>
  <si>
    <t>左右前乳頭白乳座・</t>
  </si>
  <si>
    <t>左前乳頭白左肩サシ</t>
  </si>
  <si>
    <t>左頸小痣桃舌</t>
  </si>
  <si>
    <t>左下腹部小白斑右後</t>
  </si>
  <si>
    <t>左目尻小白毛尾曲が</t>
  </si>
  <si>
    <t>左耳切れ受卵</t>
  </si>
  <si>
    <t>尾曲がり尾房切れ</t>
  </si>
  <si>
    <t>無資格乳頭３本</t>
  </si>
  <si>
    <t>右乳頭基部癒着右後</t>
  </si>
  <si>
    <t>評価左腿小白毛</t>
  </si>
  <si>
    <t>評価すだれ</t>
  </si>
  <si>
    <t>臍帯部小白斑右目尻</t>
  </si>
  <si>
    <t>無資格臍帯部大白斑</t>
  </si>
  <si>
    <t>鰻線両腿小白毛</t>
  </si>
  <si>
    <t>両腿小白毛右頸サシ</t>
  </si>
  <si>
    <t>恥骨部小白斑顔サシ</t>
  </si>
  <si>
    <t>左腿小白毛左頸サシ</t>
  </si>
  <si>
    <t>評価右腹サシ毛</t>
  </si>
  <si>
    <t>評価右頬小輪毛</t>
  </si>
  <si>
    <t>評価左目尻小白毛</t>
  </si>
  <si>
    <t>評価右後肢小白毛</t>
  </si>
  <si>
    <t>評価右頸小白毛</t>
  </si>
  <si>
    <t>評価左耳サシ毛</t>
  </si>
  <si>
    <t>評価右腹小白毛</t>
  </si>
  <si>
    <t>評価異性双子受卵</t>
  </si>
  <si>
    <t>91-15444</t>
  </si>
  <si>
    <t>91-14619</t>
  </si>
  <si>
    <t>92-5837</t>
  </si>
  <si>
    <t>92-5747</t>
  </si>
  <si>
    <t>91-15820</t>
  </si>
  <si>
    <t>91-15784</t>
  </si>
  <si>
    <t>91-14741</t>
  </si>
  <si>
    <t>92-4416</t>
  </si>
  <si>
    <t>91-15433</t>
  </si>
  <si>
    <t>備考</t>
  </si>
  <si>
    <t>①</t>
  </si>
  <si>
    <t>欠場①</t>
  </si>
  <si>
    <t>ﾚｼﾋﾟｴﾝﾄ（黒）</t>
  </si>
  <si>
    <t>欠場　優-2</t>
  </si>
  <si>
    <t>欠場</t>
  </si>
  <si>
    <t>欠場　宮ｷｬﾄﾙ</t>
  </si>
  <si>
    <t>ﾚｼﾋﾟｴﾝﾄ（乳）</t>
  </si>
  <si>
    <t>優-4</t>
  </si>
  <si>
    <t>欠場　優-1</t>
  </si>
  <si>
    <t>欠場　①</t>
  </si>
  <si>
    <t>受卵　ﾚｼﾋﾟｴﾝﾄ（乳）</t>
  </si>
  <si>
    <t>②</t>
  </si>
  <si>
    <t>優-5</t>
  </si>
  <si>
    <t>欠場　②</t>
  </si>
  <si>
    <t>受卵　ﾚｼﾋﾟｴﾝﾄ（黒）</t>
  </si>
  <si>
    <t>ﾚｼﾋﾟｴﾝﾄ（黒）宮ｷｬﾄﾙ</t>
  </si>
  <si>
    <t>欠場　優-3</t>
  </si>
  <si>
    <t>受卵ﾚｼﾋﾟｴﾝﾄ（黒）</t>
  </si>
  <si>
    <t>ﾚｼﾋﾟｴﾝﾄ（黒）</t>
  </si>
  <si>
    <t>ﾚｼﾋﾟｴﾝﾄ（黒）２卵移植（異双）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</si>
</sst>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5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1198"/>
  <sheetViews>
    <sheetView tabSelected="1" zoomScale="80" zoomScaleNormal="80" zoomScalePageLayoutView="0" workbookViewId="0" topLeftCell="A866">
      <selection activeCell="I910" sqref="I910"/>
    </sheetView>
  </sheetViews>
  <sheetFormatPr defaultColWidth="9.140625" defaultRowHeight="15"/>
  <cols>
    <col min="1" max="1" width="9.00390625" style="2" customWidth="1"/>
    <col min="4" max="4" width="9.00390625" style="0" customWidth="1"/>
    <col min="5" max="5" width="9.00390625" style="2" customWidth="1"/>
    <col min="6" max="6" width="11.421875" style="2" customWidth="1"/>
    <col min="7" max="7" width="9.00390625" style="3" customWidth="1"/>
    <col min="8" max="15" width="9.00390625" style="0" customWidth="1"/>
    <col min="16" max="16" width="20.00390625" style="0" bestFit="1" customWidth="1"/>
    <col min="17" max="17" width="27.00390625" style="0" bestFit="1" customWidth="1"/>
  </cols>
  <sheetData>
    <row r="1" spans="1:20" ht="13.5">
      <c r="A1" s="2" t="s">
        <v>136</v>
      </c>
      <c r="B1" t="s">
        <v>0</v>
      </c>
      <c r="C1" t="s">
        <v>2680</v>
      </c>
      <c r="D1" t="s">
        <v>1</v>
      </c>
      <c r="E1" s="2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137</v>
      </c>
      <c r="Q1" t="s">
        <v>138</v>
      </c>
      <c r="R1" t="s">
        <v>13</v>
      </c>
      <c r="S1" t="s">
        <v>14</v>
      </c>
      <c r="T1" t="s">
        <v>15</v>
      </c>
    </row>
    <row r="2" spans="1:20" ht="13.5">
      <c r="A2" s="2">
        <v>45486</v>
      </c>
      <c r="B2">
        <v>1</v>
      </c>
      <c r="C2">
        <f>_xlfn.IFERROR(_xlfn.IFS(F2="去勢","",F2="雌","次世代雌牛"),"")</f>
      </c>
      <c r="D2" t="s">
        <v>481</v>
      </c>
      <c r="E2" s="2">
        <v>45219</v>
      </c>
      <c r="F2" t="s">
        <v>16</v>
      </c>
      <c r="G2" t="s">
        <v>17</v>
      </c>
      <c r="H2" t="s">
        <v>139</v>
      </c>
      <c r="I2" t="s">
        <v>61</v>
      </c>
      <c r="J2" t="s">
        <v>38</v>
      </c>
      <c r="K2" t="s">
        <v>482</v>
      </c>
      <c r="L2" s="1">
        <v>43805</v>
      </c>
      <c r="M2">
        <v>3</v>
      </c>
      <c r="N2" t="s">
        <v>483</v>
      </c>
      <c r="O2">
        <v>81</v>
      </c>
      <c r="R2">
        <v>267</v>
      </c>
      <c r="S2">
        <v>1374086911</v>
      </c>
      <c r="T2" t="s">
        <v>76</v>
      </c>
    </row>
    <row r="3" spans="1:20" ht="13.5">
      <c r="A3" s="2">
        <v>45486</v>
      </c>
      <c r="B3">
        <v>2</v>
      </c>
      <c r="C3">
        <f aca="true" t="shared" si="0" ref="C3:C66">_xlfn.IFERROR(_xlfn.IFS(F3="去勢","",F3="雌","次世代雌牛"),"")</f>
      </c>
      <c r="D3" t="s">
        <v>484</v>
      </c>
      <c r="E3" s="2">
        <v>45198</v>
      </c>
      <c r="F3" t="s">
        <v>16</v>
      </c>
      <c r="G3" t="s">
        <v>23</v>
      </c>
      <c r="H3" t="s">
        <v>141</v>
      </c>
      <c r="I3" t="s">
        <v>17</v>
      </c>
      <c r="J3" t="s">
        <v>110</v>
      </c>
      <c r="K3" t="s">
        <v>485</v>
      </c>
      <c r="L3" s="1">
        <v>43194</v>
      </c>
      <c r="M3">
        <v>4</v>
      </c>
      <c r="N3" t="s">
        <v>486</v>
      </c>
      <c r="O3">
        <v>80.4</v>
      </c>
      <c r="R3">
        <v>288</v>
      </c>
      <c r="S3">
        <v>1374086904</v>
      </c>
      <c r="T3" t="s">
        <v>76</v>
      </c>
    </row>
    <row r="4" spans="1:20" ht="13.5">
      <c r="A4" s="2">
        <v>45486</v>
      </c>
      <c r="B4">
        <v>3</v>
      </c>
      <c r="C4" t="str">
        <f t="shared" si="0"/>
        <v>次世代雌牛</v>
      </c>
      <c r="D4" t="s">
        <v>487</v>
      </c>
      <c r="E4" s="2">
        <v>45187</v>
      </c>
      <c r="F4" t="s">
        <v>25</v>
      </c>
      <c r="G4" t="s">
        <v>23</v>
      </c>
      <c r="H4" t="s">
        <v>141</v>
      </c>
      <c r="I4" t="s">
        <v>17</v>
      </c>
      <c r="J4" t="s">
        <v>61</v>
      </c>
      <c r="K4" t="s">
        <v>488</v>
      </c>
      <c r="L4" s="1">
        <v>43711</v>
      </c>
      <c r="M4">
        <v>3</v>
      </c>
      <c r="N4" t="s">
        <v>489</v>
      </c>
      <c r="O4">
        <v>80.8</v>
      </c>
      <c r="R4">
        <v>299</v>
      </c>
      <c r="S4">
        <v>1374085983</v>
      </c>
      <c r="T4" t="s">
        <v>76</v>
      </c>
    </row>
    <row r="5" spans="1:20" ht="13.5">
      <c r="A5" s="2">
        <v>45486</v>
      </c>
      <c r="B5">
        <v>4</v>
      </c>
      <c r="C5" t="str">
        <f t="shared" si="0"/>
        <v>次世代雌牛</v>
      </c>
      <c r="D5" t="s">
        <v>490</v>
      </c>
      <c r="E5" s="2">
        <v>45188</v>
      </c>
      <c r="F5" t="s">
        <v>25</v>
      </c>
      <c r="G5" t="s">
        <v>17</v>
      </c>
      <c r="H5" t="s">
        <v>139</v>
      </c>
      <c r="I5" t="s">
        <v>28</v>
      </c>
      <c r="J5" t="s">
        <v>38</v>
      </c>
      <c r="K5" t="s">
        <v>491</v>
      </c>
      <c r="L5" s="1">
        <v>44164</v>
      </c>
      <c r="M5">
        <v>2</v>
      </c>
      <c r="N5" t="s">
        <v>492</v>
      </c>
      <c r="O5">
        <v>82</v>
      </c>
      <c r="R5">
        <v>298</v>
      </c>
      <c r="S5">
        <v>1374085990</v>
      </c>
      <c r="T5" t="s">
        <v>76</v>
      </c>
    </row>
    <row r="6" spans="1:20" ht="13.5">
      <c r="A6" s="2">
        <v>45486</v>
      </c>
      <c r="B6">
        <v>5</v>
      </c>
      <c r="C6" t="str">
        <f t="shared" si="0"/>
        <v>次世代雌牛</v>
      </c>
      <c r="D6" t="s">
        <v>493</v>
      </c>
      <c r="E6" s="2">
        <v>45170</v>
      </c>
      <c r="F6" t="s">
        <v>25</v>
      </c>
      <c r="G6" t="s">
        <v>17</v>
      </c>
      <c r="H6" t="s">
        <v>139</v>
      </c>
      <c r="I6" t="s">
        <v>21</v>
      </c>
      <c r="J6" t="s">
        <v>29</v>
      </c>
      <c r="K6" t="s">
        <v>494</v>
      </c>
      <c r="L6" s="1">
        <v>42687</v>
      </c>
      <c r="M6">
        <v>6</v>
      </c>
      <c r="N6" t="s">
        <v>495</v>
      </c>
      <c r="O6">
        <v>80</v>
      </c>
      <c r="R6">
        <v>316</v>
      </c>
      <c r="S6">
        <v>1374085716</v>
      </c>
      <c r="T6" t="s">
        <v>76</v>
      </c>
    </row>
    <row r="7" spans="1:20" ht="13.5">
      <c r="A7" s="2">
        <v>45486</v>
      </c>
      <c r="B7">
        <v>6</v>
      </c>
      <c r="C7">
        <f t="shared" si="0"/>
      </c>
      <c r="D7" t="s">
        <v>496</v>
      </c>
      <c r="E7" s="2">
        <v>45189</v>
      </c>
      <c r="F7" t="s">
        <v>16</v>
      </c>
      <c r="G7" t="s">
        <v>181</v>
      </c>
      <c r="H7" t="s">
        <v>190</v>
      </c>
      <c r="I7" t="s">
        <v>18</v>
      </c>
      <c r="J7" t="s">
        <v>17</v>
      </c>
      <c r="K7" t="s">
        <v>104</v>
      </c>
      <c r="L7" s="1">
        <v>42801</v>
      </c>
      <c r="M7">
        <v>33</v>
      </c>
      <c r="N7" t="s">
        <v>497</v>
      </c>
      <c r="O7">
        <v>80.4</v>
      </c>
      <c r="R7">
        <v>297</v>
      </c>
      <c r="S7">
        <v>1374086423</v>
      </c>
      <c r="T7" t="s">
        <v>76</v>
      </c>
    </row>
    <row r="8" spans="1:20" ht="13.5">
      <c r="A8" s="2">
        <v>45486</v>
      </c>
      <c r="B8">
        <v>7</v>
      </c>
      <c r="C8">
        <f t="shared" si="0"/>
      </c>
      <c r="D8" t="s">
        <v>498</v>
      </c>
      <c r="E8" s="2">
        <v>45199</v>
      </c>
      <c r="F8" t="s">
        <v>16</v>
      </c>
      <c r="G8" t="s">
        <v>181</v>
      </c>
      <c r="H8" t="s">
        <v>190</v>
      </c>
      <c r="I8" t="s">
        <v>52</v>
      </c>
      <c r="J8" t="s">
        <v>26</v>
      </c>
      <c r="K8" t="s">
        <v>499</v>
      </c>
      <c r="L8" s="1">
        <v>43932</v>
      </c>
      <c r="M8">
        <v>2</v>
      </c>
      <c r="N8" t="s">
        <v>500</v>
      </c>
      <c r="O8">
        <v>81.7</v>
      </c>
      <c r="R8">
        <v>287</v>
      </c>
      <c r="S8">
        <v>1374086515</v>
      </c>
      <c r="T8" t="s">
        <v>76</v>
      </c>
    </row>
    <row r="9" spans="1:20" ht="13.5">
      <c r="A9" s="2">
        <v>45486</v>
      </c>
      <c r="B9">
        <v>8</v>
      </c>
      <c r="C9" t="str">
        <f t="shared" si="0"/>
        <v>次世代雌牛</v>
      </c>
      <c r="D9" t="s">
        <v>501</v>
      </c>
      <c r="E9" s="2">
        <v>45204</v>
      </c>
      <c r="F9" t="s">
        <v>25</v>
      </c>
      <c r="G9" t="s">
        <v>181</v>
      </c>
      <c r="H9" t="s">
        <v>190</v>
      </c>
      <c r="I9" t="s">
        <v>40</v>
      </c>
      <c r="J9" t="s">
        <v>52</v>
      </c>
      <c r="K9" t="s">
        <v>502</v>
      </c>
      <c r="L9" s="1">
        <v>44458</v>
      </c>
      <c r="M9">
        <v>1</v>
      </c>
      <c r="N9" t="s">
        <v>503</v>
      </c>
      <c r="O9">
        <v>80.4</v>
      </c>
      <c r="R9">
        <v>282</v>
      </c>
      <c r="S9">
        <v>1374086546</v>
      </c>
      <c r="T9" t="s">
        <v>76</v>
      </c>
    </row>
    <row r="10" spans="1:20" ht="13.5">
      <c r="A10" s="2">
        <v>45486</v>
      </c>
      <c r="B10">
        <v>9</v>
      </c>
      <c r="C10" t="str">
        <f t="shared" si="0"/>
        <v>次世代雌牛</v>
      </c>
      <c r="D10" t="s">
        <v>504</v>
      </c>
      <c r="E10" s="2">
        <v>45215</v>
      </c>
      <c r="F10" t="s">
        <v>25</v>
      </c>
      <c r="G10" t="s">
        <v>22</v>
      </c>
      <c r="H10" t="s">
        <v>140</v>
      </c>
      <c r="I10" t="s">
        <v>29</v>
      </c>
      <c r="J10" t="s">
        <v>27</v>
      </c>
      <c r="K10" t="s">
        <v>505</v>
      </c>
      <c r="L10" s="1">
        <v>43171</v>
      </c>
      <c r="M10">
        <v>4</v>
      </c>
      <c r="N10" t="s">
        <v>506</v>
      </c>
      <c r="O10">
        <v>81.4</v>
      </c>
      <c r="R10">
        <v>271</v>
      </c>
      <c r="S10">
        <v>1374086799</v>
      </c>
      <c r="T10" t="s">
        <v>76</v>
      </c>
    </row>
    <row r="11" spans="1:20" ht="13.5">
      <c r="A11" s="2">
        <v>45486</v>
      </c>
      <c r="B11">
        <v>10</v>
      </c>
      <c r="C11">
        <f t="shared" si="0"/>
      </c>
      <c r="D11" t="s">
        <v>507</v>
      </c>
      <c r="E11" s="2">
        <v>45203</v>
      </c>
      <c r="F11" t="s">
        <v>16</v>
      </c>
      <c r="G11" t="s">
        <v>17</v>
      </c>
      <c r="H11" t="s">
        <v>139</v>
      </c>
      <c r="I11" t="s">
        <v>119</v>
      </c>
      <c r="J11" t="s">
        <v>31</v>
      </c>
      <c r="K11" t="s">
        <v>508</v>
      </c>
      <c r="L11" s="1">
        <v>44527</v>
      </c>
      <c r="M11">
        <v>1</v>
      </c>
      <c r="N11" t="s">
        <v>509</v>
      </c>
      <c r="O11">
        <v>78.8</v>
      </c>
      <c r="R11">
        <v>283</v>
      </c>
      <c r="S11">
        <v>1691300882</v>
      </c>
      <c r="T11" t="s">
        <v>20</v>
      </c>
    </row>
    <row r="12" spans="1:20" ht="13.5">
      <c r="A12" s="2">
        <v>45486</v>
      </c>
      <c r="B12">
        <v>11</v>
      </c>
      <c r="C12">
        <f t="shared" si="0"/>
      </c>
      <c r="D12" t="s">
        <v>458</v>
      </c>
      <c r="E12" s="2">
        <v>45202</v>
      </c>
      <c r="F12" t="s">
        <v>16</v>
      </c>
      <c r="G12" t="s">
        <v>181</v>
      </c>
      <c r="H12" t="s">
        <v>190</v>
      </c>
      <c r="I12" t="s">
        <v>29</v>
      </c>
      <c r="J12" t="s">
        <v>27</v>
      </c>
      <c r="K12" t="s">
        <v>196</v>
      </c>
      <c r="L12" s="1">
        <v>43330</v>
      </c>
      <c r="M12">
        <v>4</v>
      </c>
      <c r="N12" t="s">
        <v>510</v>
      </c>
      <c r="O12">
        <v>83</v>
      </c>
      <c r="R12">
        <v>284</v>
      </c>
      <c r="S12">
        <v>1691300325</v>
      </c>
      <c r="T12" t="s">
        <v>20</v>
      </c>
    </row>
    <row r="13" spans="1:20" ht="13.5">
      <c r="A13" s="2">
        <v>45486</v>
      </c>
      <c r="B13">
        <v>12</v>
      </c>
      <c r="C13">
        <f t="shared" si="0"/>
      </c>
      <c r="D13" t="s">
        <v>511</v>
      </c>
      <c r="E13" s="2">
        <v>45181</v>
      </c>
      <c r="F13" t="s">
        <v>16</v>
      </c>
      <c r="G13" t="s">
        <v>181</v>
      </c>
      <c r="H13" t="s">
        <v>190</v>
      </c>
      <c r="I13" t="s">
        <v>51</v>
      </c>
      <c r="J13" t="s">
        <v>71</v>
      </c>
      <c r="K13" t="s">
        <v>167</v>
      </c>
      <c r="L13" s="1">
        <v>44154</v>
      </c>
      <c r="M13">
        <v>2</v>
      </c>
      <c r="N13" t="s">
        <v>512</v>
      </c>
      <c r="O13">
        <v>80.5</v>
      </c>
      <c r="R13">
        <v>305</v>
      </c>
      <c r="S13">
        <v>1363999253</v>
      </c>
      <c r="T13" t="s">
        <v>20</v>
      </c>
    </row>
    <row r="14" spans="1:20" ht="13.5">
      <c r="A14" s="2">
        <v>45486</v>
      </c>
      <c r="B14">
        <v>13</v>
      </c>
      <c r="C14">
        <f t="shared" si="0"/>
      </c>
      <c r="D14" t="s">
        <v>513</v>
      </c>
      <c r="E14" s="2">
        <v>45173</v>
      </c>
      <c r="F14" t="s">
        <v>16</v>
      </c>
      <c r="G14" t="s">
        <v>22</v>
      </c>
      <c r="H14" t="s">
        <v>140</v>
      </c>
      <c r="I14" t="s">
        <v>17</v>
      </c>
      <c r="J14" t="s">
        <v>18</v>
      </c>
      <c r="K14" t="s">
        <v>514</v>
      </c>
      <c r="L14" s="1">
        <v>43697</v>
      </c>
      <c r="M14">
        <v>2</v>
      </c>
      <c r="N14" t="s">
        <v>515</v>
      </c>
      <c r="O14">
        <v>82</v>
      </c>
      <c r="R14">
        <v>313</v>
      </c>
      <c r="S14">
        <v>1363999246</v>
      </c>
      <c r="T14" t="s">
        <v>20</v>
      </c>
    </row>
    <row r="15" spans="1:20" ht="13.5">
      <c r="A15" s="2">
        <v>45486</v>
      </c>
      <c r="B15">
        <v>14</v>
      </c>
      <c r="C15" t="str">
        <f t="shared" si="0"/>
        <v>次世代雌牛</v>
      </c>
      <c r="D15" t="s">
        <v>516</v>
      </c>
      <c r="E15" s="2">
        <v>45182</v>
      </c>
      <c r="F15" t="s">
        <v>25</v>
      </c>
      <c r="G15" t="s">
        <v>133</v>
      </c>
      <c r="H15" t="s">
        <v>156</v>
      </c>
      <c r="I15" t="s">
        <v>51</v>
      </c>
      <c r="J15" t="s">
        <v>27</v>
      </c>
      <c r="K15" t="s">
        <v>116</v>
      </c>
      <c r="L15" s="1">
        <v>44150</v>
      </c>
      <c r="M15">
        <v>2</v>
      </c>
      <c r="N15" t="s">
        <v>517</v>
      </c>
      <c r="O15">
        <v>81</v>
      </c>
      <c r="R15">
        <v>304</v>
      </c>
      <c r="S15">
        <v>1363999215</v>
      </c>
      <c r="T15" t="s">
        <v>20</v>
      </c>
    </row>
    <row r="16" spans="1:20" ht="13.5">
      <c r="A16" s="2">
        <v>45486</v>
      </c>
      <c r="B16">
        <v>15</v>
      </c>
      <c r="C16" t="str">
        <f t="shared" si="0"/>
        <v>次世代雌牛</v>
      </c>
      <c r="D16" t="s">
        <v>518</v>
      </c>
      <c r="E16" s="2">
        <v>45199</v>
      </c>
      <c r="F16" t="s">
        <v>25</v>
      </c>
      <c r="G16" t="s">
        <v>231</v>
      </c>
      <c r="H16" t="s">
        <v>237</v>
      </c>
      <c r="I16" t="s">
        <v>18</v>
      </c>
      <c r="J16" t="s">
        <v>27</v>
      </c>
      <c r="K16" t="s">
        <v>284</v>
      </c>
      <c r="L16" s="1">
        <v>44046</v>
      </c>
      <c r="M16">
        <v>2</v>
      </c>
      <c r="N16" t="s">
        <v>519</v>
      </c>
      <c r="O16">
        <v>82</v>
      </c>
      <c r="R16">
        <v>287</v>
      </c>
      <c r="S16">
        <v>1691300271</v>
      </c>
      <c r="T16" t="s">
        <v>20</v>
      </c>
    </row>
    <row r="17" spans="1:20" ht="13.5">
      <c r="A17" s="2">
        <v>45486</v>
      </c>
      <c r="B17">
        <v>16</v>
      </c>
      <c r="C17">
        <f t="shared" si="0"/>
      </c>
      <c r="D17" t="s">
        <v>520</v>
      </c>
      <c r="E17" s="2">
        <v>45190</v>
      </c>
      <c r="F17" t="s">
        <v>16</v>
      </c>
      <c r="G17" t="s">
        <v>31</v>
      </c>
      <c r="H17" t="s">
        <v>144</v>
      </c>
      <c r="I17" t="s">
        <v>51</v>
      </c>
      <c r="J17" t="s">
        <v>17</v>
      </c>
      <c r="K17" t="s">
        <v>521</v>
      </c>
      <c r="L17" s="1">
        <v>44423</v>
      </c>
      <c r="M17">
        <v>1</v>
      </c>
      <c r="N17" t="s">
        <v>522</v>
      </c>
      <c r="O17">
        <v>80.2</v>
      </c>
      <c r="R17">
        <v>296</v>
      </c>
      <c r="S17">
        <v>1401190673</v>
      </c>
      <c r="T17" t="s">
        <v>30</v>
      </c>
    </row>
    <row r="18" spans="1:20" ht="13.5">
      <c r="A18" s="2">
        <v>45486</v>
      </c>
      <c r="B18">
        <v>17</v>
      </c>
      <c r="C18">
        <f t="shared" si="0"/>
      </c>
      <c r="D18" t="s">
        <v>523</v>
      </c>
      <c r="E18" s="2">
        <v>45175</v>
      </c>
      <c r="F18" t="s">
        <v>16</v>
      </c>
      <c r="G18" t="s">
        <v>181</v>
      </c>
      <c r="H18" t="s">
        <v>190</v>
      </c>
      <c r="I18" t="s">
        <v>51</v>
      </c>
      <c r="J18" t="s">
        <v>29</v>
      </c>
      <c r="K18" t="s">
        <v>524</v>
      </c>
      <c r="L18" s="1">
        <v>44150</v>
      </c>
      <c r="M18">
        <v>2</v>
      </c>
      <c r="N18" t="s">
        <v>525</v>
      </c>
      <c r="O18">
        <v>81</v>
      </c>
      <c r="R18">
        <v>311</v>
      </c>
      <c r="S18">
        <v>1401190604</v>
      </c>
      <c r="T18" t="s">
        <v>30</v>
      </c>
    </row>
    <row r="19" spans="1:20" ht="13.5">
      <c r="A19" s="2">
        <v>45486</v>
      </c>
      <c r="B19">
        <v>18</v>
      </c>
      <c r="C19" t="str">
        <f t="shared" si="0"/>
        <v>次世代雌牛</v>
      </c>
      <c r="D19" t="s">
        <v>526</v>
      </c>
      <c r="E19" s="2">
        <v>45179</v>
      </c>
      <c r="F19" t="s">
        <v>25</v>
      </c>
      <c r="G19" t="s">
        <v>133</v>
      </c>
      <c r="H19" t="s">
        <v>156</v>
      </c>
      <c r="I19" t="s">
        <v>51</v>
      </c>
      <c r="J19" t="s">
        <v>27</v>
      </c>
      <c r="K19" t="s">
        <v>527</v>
      </c>
      <c r="L19" s="1">
        <v>43700</v>
      </c>
      <c r="M19">
        <v>3</v>
      </c>
      <c r="N19" t="s">
        <v>528</v>
      </c>
      <c r="O19">
        <v>79.1</v>
      </c>
      <c r="R19">
        <v>307</v>
      </c>
      <c r="S19">
        <v>1401190734</v>
      </c>
      <c r="T19" t="s">
        <v>30</v>
      </c>
    </row>
    <row r="20" spans="1:20" ht="13.5">
      <c r="A20" s="2">
        <v>45486</v>
      </c>
      <c r="B20">
        <v>19</v>
      </c>
      <c r="C20">
        <f t="shared" si="0"/>
      </c>
      <c r="D20" t="s">
        <v>529</v>
      </c>
      <c r="E20" s="2">
        <v>45207</v>
      </c>
      <c r="F20" t="s">
        <v>16</v>
      </c>
      <c r="G20" t="s">
        <v>22</v>
      </c>
      <c r="H20" t="s">
        <v>140</v>
      </c>
      <c r="I20" t="s">
        <v>21</v>
      </c>
      <c r="J20" t="s">
        <v>71</v>
      </c>
      <c r="K20" t="s">
        <v>129</v>
      </c>
      <c r="L20" s="1">
        <v>41044</v>
      </c>
      <c r="M20">
        <v>9</v>
      </c>
      <c r="N20" t="s">
        <v>530</v>
      </c>
      <c r="O20">
        <v>79.8</v>
      </c>
      <c r="R20">
        <v>279</v>
      </c>
      <c r="S20">
        <v>1675125883</v>
      </c>
      <c r="T20" t="s">
        <v>30</v>
      </c>
    </row>
    <row r="21" spans="1:20" ht="13.5">
      <c r="A21" s="2">
        <v>45486</v>
      </c>
      <c r="B21">
        <v>20</v>
      </c>
      <c r="C21">
        <f t="shared" si="0"/>
      </c>
      <c r="D21" t="s">
        <v>531</v>
      </c>
      <c r="E21" s="2">
        <v>45190</v>
      </c>
      <c r="F21" t="s">
        <v>16</v>
      </c>
      <c r="G21" t="s">
        <v>181</v>
      </c>
      <c r="H21" t="s">
        <v>190</v>
      </c>
      <c r="I21" t="s">
        <v>28</v>
      </c>
      <c r="J21" t="s">
        <v>18</v>
      </c>
      <c r="K21" t="s">
        <v>463</v>
      </c>
      <c r="L21" s="1">
        <v>44071</v>
      </c>
      <c r="M21">
        <v>2</v>
      </c>
      <c r="N21" t="s">
        <v>532</v>
      </c>
      <c r="O21">
        <v>80.8</v>
      </c>
      <c r="R21">
        <v>296</v>
      </c>
      <c r="S21">
        <v>1401190789</v>
      </c>
      <c r="T21" t="s">
        <v>30</v>
      </c>
    </row>
    <row r="22" spans="1:20" ht="13.5">
      <c r="A22" s="2">
        <v>45486</v>
      </c>
      <c r="B22">
        <v>21</v>
      </c>
      <c r="C22">
        <f t="shared" si="0"/>
      </c>
      <c r="D22" t="s">
        <v>533</v>
      </c>
      <c r="E22" s="2">
        <v>45213</v>
      </c>
      <c r="F22" t="s">
        <v>16</v>
      </c>
      <c r="G22" t="s">
        <v>31</v>
      </c>
      <c r="H22" t="s">
        <v>144</v>
      </c>
      <c r="I22" t="s">
        <v>26</v>
      </c>
      <c r="J22" t="s">
        <v>32</v>
      </c>
      <c r="K22" t="s">
        <v>534</v>
      </c>
      <c r="L22" s="1">
        <v>44105</v>
      </c>
      <c r="M22">
        <v>2</v>
      </c>
      <c r="N22" t="s">
        <v>535</v>
      </c>
      <c r="O22">
        <v>82.5</v>
      </c>
      <c r="Q22" t="s">
        <v>157</v>
      </c>
      <c r="R22">
        <v>273</v>
      </c>
      <c r="S22">
        <v>1675124503</v>
      </c>
      <c r="T22" t="s">
        <v>30</v>
      </c>
    </row>
    <row r="23" spans="1:20" ht="13.5">
      <c r="A23" s="2">
        <v>45486</v>
      </c>
      <c r="B23">
        <v>22</v>
      </c>
      <c r="C23" t="str">
        <f t="shared" si="0"/>
        <v>次世代雌牛</v>
      </c>
      <c r="D23" t="s">
        <v>536</v>
      </c>
      <c r="E23" s="2">
        <v>45208</v>
      </c>
      <c r="F23" t="s">
        <v>25</v>
      </c>
      <c r="G23" t="s">
        <v>31</v>
      </c>
      <c r="H23" t="s">
        <v>144</v>
      </c>
      <c r="I23" t="s">
        <v>17</v>
      </c>
      <c r="J23" t="s">
        <v>29</v>
      </c>
      <c r="K23" t="s">
        <v>537</v>
      </c>
      <c r="L23" s="1">
        <v>42750</v>
      </c>
      <c r="M23">
        <v>6</v>
      </c>
      <c r="N23" t="s">
        <v>538</v>
      </c>
      <c r="O23">
        <v>82</v>
      </c>
      <c r="R23">
        <v>278</v>
      </c>
      <c r="S23">
        <v>1675128716</v>
      </c>
      <c r="T23" t="s">
        <v>33</v>
      </c>
    </row>
    <row r="24" spans="1:20" ht="13.5">
      <c r="A24" s="2">
        <v>45486</v>
      </c>
      <c r="B24">
        <v>23</v>
      </c>
      <c r="C24" t="str">
        <f t="shared" si="0"/>
        <v>次世代雌牛</v>
      </c>
      <c r="D24" t="s">
        <v>87</v>
      </c>
      <c r="E24" s="2">
        <v>45189</v>
      </c>
      <c r="F24" t="s">
        <v>25</v>
      </c>
      <c r="G24" t="s">
        <v>31</v>
      </c>
      <c r="H24" t="s">
        <v>144</v>
      </c>
      <c r="I24" t="s">
        <v>29</v>
      </c>
      <c r="J24" t="s">
        <v>27</v>
      </c>
      <c r="K24" t="s">
        <v>539</v>
      </c>
      <c r="L24" s="1">
        <v>43253</v>
      </c>
      <c r="M24">
        <v>3</v>
      </c>
      <c r="N24" t="s">
        <v>540</v>
      </c>
      <c r="O24">
        <v>82</v>
      </c>
      <c r="R24">
        <v>297</v>
      </c>
      <c r="S24">
        <v>1675128402</v>
      </c>
      <c r="T24" t="s">
        <v>33</v>
      </c>
    </row>
    <row r="25" spans="1:20" ht="13.5">
      <c r="A25" s="2">
        <v>45486</v>
      </c>
      <c r="B25">
        <v>24</v>
      </c>
      <c r="C25" t="str">
        <f t="shared" si="0"/>
        <v>次世代雌牛</v>
      </c>
      <c r="D25" t="s">
        <v>114</v>
      </c>
      <c r="E25" s="2">
        <v>45212</v>
      </c>
      <c r="F25" t="s">
        <v>25</v>
      </c>
      <c r="G25" t="s">
        <v>31</v>
      </c>
      <c r="H25" t="s">
        <v>144</v>
      </c>
      <c r="I25" t="s">
        <v>26</v>
      </c>
      <c r="J25" t="s">
        <v>29</v>
      </c>
      <c r="K25" t="s">
        <v>541</v>
      </c>
      <c r="L25" s="1">
        <v>43911</v>
      </c>
      <c r="M25">
        <v>2</v>
      </c>
      <c r="N25" t="s">
        <v>542</v>
      </c>
      <c r="O25">
        <v>80.8</v>
      </c>
      <c r="P25" t="s">
        <v>62</v>
      </c>
      <c r="Q25" t="s">
        <v>2681</v>
      </c>
      <c r="R25">
        <v>274</v>
      </c>
      <c r="S25">
        <v>1675128839</v>
      </c>
      <c r="T25" t="s">
        <v>33</v>
      </c>
    </row>
    <row r="26" spans="1:20" ht="13.5">
      <c r="A26" s="2">
        <v>45486</v>
      </c>
      <c r="B26">
        <v>25</v>
      </c>
      <c r="C26" t="str">
        <f t="shared" si="0"/>
        <v>次世代雌牛</v>
      </c>
      <c r="D26" t="s">
        <v>160</v>
      </c>
      <c r="E26" s="2">
        <v>45192</v>
      </c>
      <c r="F26" t="s">
        <v>25</v>
      </c>
      <c r="G26" t="s">
        <v>181</v>
      </c>
      <c r="H26" t="s">
        <v>190</v>
      </c>
      <c r="I26" t="s">
        <v>82</v>
      </c>
      <c r="J26" t="s">
        <v>235</v>
      </c>
      <c r="K26" t="s">
        <v>543</v>
      </c>
      <c r="L26" s="1">
        <v>40209</v>
      </c>
      <c r="M26">
        <v>10</v>
      </c>
      <c r="N26" t="s">
        <v>544</v>
      </c>
      <c r="O26">
        <v>81.3</v>
      </c>
      <c r="R26">
        <v>294</v>
      </c>
      <c r="S26">
        <v>1675129096</v>
      </c>
      <c r="T26" t="s">
        <v>33</v>
      </c>
    </row>
    <row r="27" spans="1:20" ht="13.5">
      <c r="A27" s="2">
        <v>45486</v>
      </c>
      <c r="B27">
        <v>26</v>
      </c>
      <c r="C27">
        <f t="shared" si="0"/>
      </c>
      <c r="D27" t="s">
        <v>545</v>
      </c>
      <c r="E27" s="2">
        <v>45204</v>
      </c>
      <c r="F27" t="s">
        <v>16</v>
      </c>
      <c r="G27" t="s">
        <v>133</v>
      </c>
      <c r="H27" t="s">
        <v>156</v>
      </c>
      <c r="I27" t="s">
        <v>61</v>
      </c>
      <c r="J27" t="s">
        <v>17</v>
      </c>
      <c r="K27" t="s">
        <v>546</v>
      </c>
      <c r="L27" s="1">
        <v>43256</v>
      </c>
      <c r="M27">
        <v>4</v>
      </c>
      <c r="N27" t="s">
        <v>547</v>
      </c>
      <c r="O27">
        <v>80</v>
      </c>
      <c r="R27">
        <v>282</v>
      </c>
      <c r="S27">
        <v>1675128600</v>
      </c>
      <c r="T27" t="s">
        <v>33</v>
      </c>
    </row>
    <row r="28" spans="1:20" ht="13.5">
      <c r="A28" s="2">
        <v>45486</v>
      </c>
      <c r="B28">
        <v>27</v>
      </c>
      <c r="C28">
        <f t="shared" si="0"/>
      </c>
      <c r="D28" t="s">
        <v>548</v>
      </c>
      <c r="E28" s="2">
        <v>45177</v>
      </c>
      <c r="F28" t="s">
        <v>16</v>
      </c>
      <c r="G28" t="s">
        <v>181</v>
      </c>
      <c r="H28" t="s">
        <v>190</v>
      </c>
      <c r="I28" t="s">
        <v>32</v>
      </c>
      <c r="J28" t="s">
        <v>27</v>
      </c>
      <c r="K28" t="s">
        <v>549</v>
      </c>
      <c r="L28" s="1">
        <v>39934</v>
      </c>
      <c r="M28">
        <v>13</v>
      </c>
      <c r="N28" t="s">
        <v>550</v>
      </c>
      <c r="O28">
        <v>80.6</v>
      </c>
      <c r="R28">
        <v>309</v>
      </c>
      <c r="S28">
        <v>1675128532</v>
      </c>
      <c r="T28" t="s">
        <v>33</v>
      </c>
    </row>
    <row r="29" spans="1:20" ht="13.5">
      <c r="A29" s="2">
        <v>45486</v>
      </c>
      <c r="B29">
        <v>28</v>
      </c>
      <c r="C29" t="str">
        <f t="shared" si="0"/>
        <v>次世代雌牛</v>
      </c>
      <c r="D29" t="s">
        <v>34</v>
      </c>
      <c r="E29" s="2">
        <v>45196</v>
      </c>
      <c r="F29" t="s">
        <v>25</v>
      </c>
      <c r="G29" t="s">
        <v>17</v>
      </c>
      <c r="H29" t="s">
        <v>139</v>
      </c>
      <c r="I29" t="s">
        <v>21</v>
      </c>
      <c r="J29" t="s">
        <v>18</v>
      </c>
      <c r="K29" t="s">
        <v>379</v>
      </c>
      <c r="L29" s="1">
        <v>43287</v>
      </c>
      <c r="M29">
        <v>4</v>
      </c>
      <c r="N29" t="s">
        <v>551</v>
      </c>
      <c r="O29">
        <v>80</v>
      </c>
      <c r="P29" t="s">
        <v>245</v>
      </c>
      <c r="R29">
        <v>290</v>
      </c>
      <c r="S29">
        <v>1497545784</v>
      </c>
      <c r="T29" t="s">
        <v>48</v>
      </c>
    </row>
    <row r="30" spans="1:20" ht="13.5">
      <c r="A30" s="2">
        <v>45486</v>
      </c>
      <c r="B30">
        <v>29</v>
      </c>
      <c r="C30" t="str">
        <f t="shared" si="0"/>
        <v>次世代雌牛</v>
      </c>
      <c r="D30" t="s">
        <v>552</v>
      </c>
      <c r="E30" s="2">
        <v>45170</v>
      </c>
      <c r="F30" t="s">
        <v>25</v>
      </c>
      <c r="G30" t="s">
        <v>17</v>
      </c>
      <c r="H30" t="s">
        <v>139</v>
      </c>
      <c r="I30" t="s">
        <v>69</v>
      </c>
      <c r="J30" t="s">
        <v>17</v>
      </c>
      <c r="K30" t="s">
        <v>332</v>
      </c>
      <c r="L30" s="1">
        <v>44500</v>
      </c>
      <c r="M30">
        <v>1</v>
      </c>
      <c r="N30" t="s">
        <v>553</v>
      </c>
      <c r="O30">
        <v>83</v>
      </c>
      <c r="R30">
        <v>316</v>
      </c>
      <c r="S30">
        <v>1497545531</v>
      </c>
      <c r="T30" t="s">
        <v>48</v>
      </c>
    </row>
    <row r="31" spans="1:20" ht="13.5">
      <c r="A31" s="2">
        <v>45486</v>
      </c>
      <c r="B31">
        <v>30</v>
      </c>
      <c r="C31" t="str">
        <f t="shared" si="0"/>
        <v>次世代雌牛</v>
      </c>
      <c r="D31" t="s">
        <v>404</v>
      </c>
      <c r="E31" s="2">
        <v>45184</v>
      </c>
      <c r="F31" t="s">
        <v>25</v>
      </c>
      <c r="G31" t="s">
        <v>42</v>
      </c>
      <c r="H31" t="s">
        <v>148</v>
      </c>
      <c r="I31" t="s">
        <v>21</v>
      </c>
      <c r="J31" t="s">
        <v>27</v>
      </c>
      <c r="K31" t="s">
        <v>554</v>
      </c>
      <c r="L31" s="1">
        <v>42175</v>
      </c>
      <c r="M31">
        <v>7</v>
      </c>
      <c r="N31" t="s">
        <v>555</v>
      </c>
      <c r="O31">
        <v>81.1</v>
      </c>
      <c r="Q31" t="s">
        <v>157</v>
      </c>
      <c r="R31">
        <v>302</v>
      </c>
      <c r="S31">
        <v>1497545838</v>
      </c>
      <c r="T31" t="s">
        <v>48</v>
      </c>
    </row>
    <row r="32" spans="1:20" ht="13.5">
      <c r="A32" s="2">
        <v>45486</v>
      </c>
      <c r="B32">
        <v>31</v>
      </c>
      <c r="C32" t="str">
        <f t="shared" si="0"/>
        <v>次世代雌牛</v>
      </c>
      <c r="D32" t="s">
        <v>556</v>
      </c>
      <c r="E32" s="2">
        <v>45184</v>
      </c>
      <c r="F32" t="s">
        <v>25</v>
      </c>
      <c r="G32" t="s">
        <v>31</v>
      </c>
      <c r="H32" t="s">
        <v>144</v>
      </c>
      <c r="I32" t="s">
        <v>354</v>
      </c>
      <c r="J32" t="s">
        <v>41</v>
      </c>
      <c r="K32" t="s">
        <v>185</v>
      </c>
      <c r="L32" s="1">
        <v>44440</v>
      </c>
      <c r="M32">
        <v>1</v>
      </c>
      <c r="N32" t="s">
        <v>557</v>
      </c>
      <c r="O32">
        <v>81.5</v>
      </c>
      <c r="Q32" t="s">
        <v>157</v>
      </c>
      <c r="R32">
        <v>302</v>
      </c>
      <c r="S32">
        <v>1497545630</v>
      </c>
      <c r="T32" t="s">
        <v>48</v>
      </c>
    </row>
    <row r="33" spans="1:20" ht="13.5">
      <c r="A33" s="2">
        <v>45486</v>
      </c>
      <c r="B33">
        <v>32</v>
      </c>
      <c r="C33">
        <f t="shared" si="0"/>
      </c>
      <c r="D33" t="s">
        <v>558</v>
      </c>
      <c r="E33" s="2">
        <v>45190</v>
      </c>
      <c r="F33" t="s">
        <v>16</v>
      </c>
      <c r="G33" t="s">
        <v>17</v>
      </c>
      <c r="H33" t="s">
        <v>139</v>
      </c>
      <c r="I33" t="s">
        <v>29</v>
      </c>
      <c r="J33" t="s">
        <v>27</v>
      </c>
      <c r="K33" t="s">
        <v>287</v>
      </c>
      <c r="L33" s="1">
        <v>43042</v>
      </c>
      <c r="M33">
        <v>4</v>
      </c>
      <c r="N33" t="s">
        <v>559</v>
      </c>
      <c r="O33">
        <v>81.2</v>
      </c>
      <c r="R33">
        <v>296</v>
      </c>
      <c r="S33">
        <v>1497522501</v>
      </c>
      <c r="T33" t="s">
        <v>56</v>
      </c>
    </row>
    <row r="34" spans="1:20" ht="13.5">
      <c r="A34" s="2">
        <v>45486</v>
      </c>
      <c r="B34">
        <v>33</v>
      </c>
      <c r="C34" t="str">
        <f t="shared" si="0"/>
        <v>次世代雌牛</v>
      </c>
      <c r="D34" t="s">
        <v>560</v>
      </c>
      <c r="E34" s="2">
        <v>45191</v>
      </c>
      <c r="F34" t="s">
        <v>25</v>
      </c>
      <c r="G34" t="s">
        <v>51</v>
      </c>
      <c r="H34" t="s">
        <v>151</v>
      </c>
      <c r="I34" t="s">
        <v>26</v>
      </c>
      <c r="J34" t="s">
        <v>29</v>
      </c>
      <c r="K34" t="s">
        <v>428</v>
      </c>
      <c r="L34" s="1">
        <v>44387</v>
      </c>
      <c r="M34">
        <v>1</v>
      </c>
      <c r="N34" t="s">
        <v>561</v>
      </c>
      <c r="O34">
        <v>83.7</v>
      </c>
      <c r="R34">
        <v>295</v>
      </c>
      <c r="S34">
        <v>1497522518</v>
      </c>
      <c r="T34" t="s">
        <v>56</v>
      </c>
    </row>
    <row r="35" spans="1:20" ht="13.5">
      <c r="A35" s="2">
        <v>45486</v>
      </c>
      <c r="B35">
        <v>34</v>
      </c>
      <c r="C35" t="str">
        <f t="shared" si="0"/>
        <v>次世代雌牛</v>
      </c>
      <c r="D35" t="s">
        <v>562</v>
      </c>
      <c r="E35" s="2">
        <v>45180</v>
      </c>
      <c r="F35" t="s">
        <v>25</v>
      </c>
      <c r="G35" t="s">
        <v>28</v>
      </c>
      <c r="H35" t="s">
        <v>143</v>
      </c>
      <c r="I35" t="s">
        <v>26</v>
      </c>
      <c r="J35" t="s">
        <v>32</v>
      </c>
      <c r="K35" t="s">
        <v>105</v>
      </c>
      <c r="L35" s="1">
        <v>42603</v>
      </c>
      <c r="M35">
        <v>6</v>
      </c>
      <c r="N35" t="s">
        <v>563</v>
      </c>
      <c r="O35">
        <v>83.6</v>
      </c>
      <c r="Q35" t="s">
        <v>2682</v>
      </c>
      <c r="R35">
        <v>306</v>
      </c>
      <c r="S35">
        <v>1497522488</v>
      </c>
      <c r="T35" t="s">
        <v>56</v>
      </c>
    </row>
    <row r="36" spans="1:20" ht="13.5">
      <c r="A36" s="2">
        <v>45486</v>
      </c>
      <c r="B36">
        <v>35</v>
      </c>
      <c r="C36">
        <f t="shared" si="0"/>
      </c>
      <c r="D36" t="s">
        <v>564</v>
      </c>
      <c r="E36" s="2">
        <v>45197</v>
      </c>
      <c r="F36" t="s">
        <v>16</v>
      </c>
      <c r="G36" t="s">
        <v>51</v>
      </c>
      <c r="H36" t="s">
        <v>151</v>
      </c>
      <c r="I36" t="s">
        <v>17</v>
      </c>
      <c r="J36" t="s">
        <v>29</v>
      </c>
      <c r="K36" t="s">
        <v>249</v>
      </c>
      <c r="L36" s="1">
        <v>43651</v>
      </c>
      <c r="M36">
        <v>3</v>
      </c>
      <c r="N36" t="s">
        <v>565</v>
      </c>
      <c r="O36">
        <v>84.3</v>
      </c>
      <c r="R36">
        <v>289</v>
      </c>
      <c r="S36">
        <v>1497522525</v>
      </c>
      <c r="T36" t="s">
        <v>56</v>
      </c>
    </row>
    <row r="37" spans="1:20" ht="13.5">
      <c r="A37" s="2">
        <v>45486</v>
      </c>
      <c r="B37">
        <v>36</v>
      </c>
      <c r="C37">
        <f t="shared" si="0"/>
      </c>
      <c r="D37" t="s">
        <v>566</v>
      </c>
      <c r="E37" s="2">
        <v>45184</v>
      </c>
      <c r="F37" t="s">
        <v>16</v>
      </c>
      <c r="G37" t="s">
        <v>17</v>
      </c>
      <c r="H37" t="s">
        <v>139</v>
      </c>
      <c r="I37" t="s">
        <v>37</v>
      </c>
      <c r="J37" t="s">
        <v>24</v>
      </c>
      <c r="K37" t="s">
        <v>567</v>
      </c>
      <c r="L37" s="1">
        <v>44475</v>
      </c>
      <c r="M37">
        <v>1</v>
      </c>
      <c r="N37" t="s">
        <v>568</v>
      </c>
      <c r="O37">
        <v>82.4</v>
      </c>
      <c r="P37" t="s">
        <v>62</v>
      </c>
      <c r="R37">
        <v>302</v>
      </c>
      <c r="S37">
        <v>1497522495</v>
      </c>
      <c r="T37" t="s">
        <v>56</v>
      </c>
    </row>
    <row r="38" spans="1:20" ht="13.5">
      <c r="A38" s="2">
        <v>45486</v>
      </c>
      <c r="B38">
        <v>37</v>
      </c>
      <c r="C38">
        <f t="shared" si="0"/>
      </c>
      <c r="D38" t="s">
        <v>569</v>
      </c>
      <c r="E38" s="2">
        <v>45209</v>
      </c>
      <c r="F38" t="s">
        <v>16</v>
      </c>
      <c r="G38" t="s">
        <v>231</v>
      </c>
      <c r="H38" t="s">
        <v>237</v>
      </c>
      <c r="I38" t="s">
        <v>17</v>
      </c>
      <c r="J38" t="s">
        <v>32</v>
      </c>
      <c r="K38" t="s">
        <v>570</v>
      </c>
      <c r="L38" s="1">
        <v>42483</v>
      </c>
      <c r="M38">
        <v>5</v>
      </c>
      <c r="N38" t="s">
        <v>571</v>
      </c>
      <c r="O38">
        <v>81</v>
      </c>
      <c r="R38">
        <v>277</v>
      </c>
      <c r="S38">
        <v>1497524031</v>
      </c>
      <c r="T38" t="s">
        <v>56</v>
      </c>
    </row>
    <row r="39" spans="1:20" ht="13.5">
      <c r="A39" s="2">
        <v>45486</v>
      </c>
      <c r="B39">
        <v>38</v>
      </c>
      <c r="C39">
        <f t="shared" si="0"/>
      </c>
      <c r="D39" t="s">
        <v>572</v>
      </c>
      <c r="E39" s="2">
        <v>45196</v>
      </c>
      <c r="F39" t="s">
        <v>16</v>
      </c>
      <c r="G39" t="s">
        <v>231</v>
      </c>
      <c r="H39" t="s">
        <v>237</v>
      </c>
      <c r="I39" t="s">
        <v>78</v>
      </c>
      <c r="J39" t="s">
        <v>32</v>
      </c>
      <c r="K39" t="s">
        <v>195</v>
      </c>
      <c r="L39" s="1">
        <v>41027</v>
      </c>
      <c r="M39">
        <v>10</v>
      </c>
      <c r="N39" t="s">
        <v>573</v>
      </c>
      <c r="O39">
        <v>81.7</v>
      </c>
      <c r="R39">
        <v>290</v>
      </c>
      <c r="S39">
        <v>1497522846</v>
      </c>
      <c r="T39" t="s">
        <v>56</v>
      </c>
    </row>
    <row r="40" spans="1:20" ht="13.5">
      <c r="A40" s="2">
        <v>45486</v>
      </c>
      <c r="B40">
        <v>39</v>
      </c>
      <c r="C40">
        <f t="shared" si="0"/>
      </c>
      <c r="D40" t="s">
        <v>574</v>
      </c>
      <c r="E40" s="2">
        <v>45198</v>
      </c>
      <c r="F40" t="s">
        <v>16</v>
      </c>
      <c r="G40" t="s">
        <v>231</v>
      </c>
      <c r="H40" t="s">
        <v>237</v>
      </c>
      <c r="I40" t="s">
        <v>331</v>
      </c>
      <c r="J40" t="s">
        <v>19</v>
      </c>
      <c r="K40" t="s">
        <v>402</v>
      </c>
      <c r="L40" s="1">
        <v>41930</v>
      </c>
      <c r="M40">
        <v>7</v>
      </c>
      <c r="N40" t="s">
        <v>575</v>
      </c>
      <c r="O40">
        <v>81.2</v>
      </c>
      <c r="R40">
        <v>288</v>
      </c>
      <c r="S40">
        <v>1497522860</v>
      </c>
      <c r="T40" t="s">
        <v>56</v>
      </c>
    </row>
    <row r="41" spans="1:20" ht="13.5">
      <c r="A41" s="2">
        <v>45486</v>
      </c>
      <c r="B41">
        <v>40</v>
      </c>
      <c r="C41">
        <f t="shared" si="0"/>
      </c>
      <c r="D41" t="s">
        <v>576</v>
      </c>
      <c r="E41" s="2">
        <v>45196</v>
      </c>
      <c r="F41" t="s">
        <v>16</v>
      </c>
      <c r="G41" t="s">
        <v>31</v>
      </c>
      <c r="H41" t="s">
        <v>144</v>
      </c>
      <c r="I41" t="s">
        <v>29</v>
      </c>
      <c r="J41" t="s">
        <v>74</v>
      </c>
      <c r="K41" t="s">
        <v>577</v>
      </c>
      <c r="L41" s="1">
        <v>40365</v>
      </c>
      <c r="M41">
        <v>12</v>
      </c>
      <c r="N41" t="s">
        <v>578</v>
      </c>
      <c r="O41">
        <v>80.2</v>
      </c>
      <c r="R41">
        <v>290</v>
      </c>
      <c r="S41">
        <v>1497522853</v>
      </c>
      <c r="T41" t="s">
        <v>56</v>
      </c>
    </row>
    <row r="42" spans="1:20" ht="13.5">
      <c r="A42" s="2">
        <v>45486</v>
      </c>
      <c r="B42">
        <v>41</v>
      </c>
      <c r="C42">
        <f t="shared" si="0"/>
      </c>
      <c r="D42" t="s">
        <v>579</v>
      </c>
      <c r="E42" s="2">
        <v>45231</v>
      </c>
      <c r="F42" t="s">
        <v>16</v>
      </c>
      <c r="G42" t="s">
        <v>96</v>
      </c>
      <c r="H42" t="s">
        <v>478</v>
      </c>
      <c r="I42" t="s">
        <v>77</v>
      </c>
      <c r="J42" t="s">
        <v>580</v>
      </c>
      <c r="K42" t="s">
        <v>581</v>
      </c>
      <c r="L42" s="1">
        <v>43344</v>
      </c>
      <c r="M42">
        <v>0</v>
      </c>
      <c r="N42" t="s">
        <v>582</v>
      </c>
      <c r="O42">
        <v>81.5</v>
      </c>
      <c r="P42" t="s">
        <v>102</v>
      </c>
      <c r="Q42" t="s">
        <v>2683</v>
      </c>
      <c r="R42">
        <v>255</v>
      </c>
      <c r="S42">
        <v>1497550917</v>
      </c>
      <c r="T42" t="s">
        <v>56</v>
      </c>
    </row>
    <row r="43" spans="1:20" ht="13.5">
      <c r="A43" s="2">
        <v>45486</v>
      </c>
      <c r="B43">
        <v>42</v>
      </c>
      <c r="C43">
        <f t="shared" si="0"/>
      </c>
      <c r="D43" t="s">
        <v>583</v>
      </c>
      <c r="E43" s="2">
        <v>45210</v>
      </c>
      <c r="F43" t="s">
        <v>16</v>
      </c>
      <c r="G43" t="s">
        <v>31</v>
      </c>
      <c r="H43" t="s">
        <v>144</v>
      </c>
      <c r="I43" t="s">
        <v>21</v>
      </c>
      <c r="J43" t="s">
        <v>61</v>
      </c>
      <c r="K43" t="s">
        <v>584</v>
      </c>
      <c r="L43" s="1">
        <v>43641</v>
      </c>
      <c r="M43">
        <v>3</v>
      </c>
      <c r="N43" t="s">
        <v>585</v>
      </c>
      <c r="O43">
        <v>80.3</v>
      </c>
      <c r="R43">
        <v>276</v>
      </c>
      <c r="S43">
        <v>1497524994</v>
      </c>
      <c r="T43" t="s">
        <v>56</v>
      </c>
    </row>
    <row r="44" spans="1:20" ht="13.5">
      <c r="A44" s="2">
        <v>45486</v>
      </c>
      <c r="B44">
        <v>43</v>
      </c>
      <c r="C44" t="str">
        <f t="shared" si="0"/>
        <v>次世代雌牛</v>
      </c>
      <c r="D44" t="s">
        <v>212</v>
      </c>
      <c r="E44" s="2">
        <v>45208</v>
      </c>
      <c r="F44" t="s">
        <v>25</v>
      </c>
      <c r="G44" t="s">
        <v>38</v>
      </c>
      <c r="H44" t="s">
        <v>207</v>
      </c>
      <c r="I44" t="s">
        <v>17</v>
      </c>
      <c r="J44" t="s">
        <v>29</v>
      </c>
      <c r="K44" t="s">
        <v>98</v>
      </c>
      <c r="L44" s="1">
        <v>43892</v>
      </c>
      <c r="M44">
        <v>2</v>
      </c>
      <c r="N44" t="s">
        <v>586</v>
      </c>
      <c r="O44">
        <v>81.7</v>
      </c>
      <c r="P44" t="s">
        <v>2644</v>
      </c>
      <c r="R44">
        <v>278</v>
      </c>
      <c r="S44">
        <v>1497524222</v>
      </c>
      <c r="T44" t="s">
        <v>56</v>
      </c>
    </row>
    <row r="45" spans="1:20" ht="13.5">
      <c r="A45" s="2">
        <v>45486</v>
      </c>
      <c r="B45">
        <v>44</v>
      </c>
      <c r="C45" t="str">
        <f t="shared" si="0"/>
        <v>次世代雌牛</v>
      </c>
      <c r="D45" t="s">
        <v>39</v>
      </c>
      <c r="E45" s="2">
        <v>45191</v>
      </c>
      <c r="F45" t="s">
        <v>25</v>
      </c>
      <c r="G45" t="s">
        <v>22</v>
      </c>
      <c r="H45" t="s">
        <v>140</v>
      </c>
      <c r="I45" t="s">
        <v>41</v>
      </c>
      <c r="J45" t="s">
        <v>74</v>
      </c>
      <c r="K45" t="s">
        <v>195</v>
      </c>
      <c r="L45" s="1">
        <v>42557</v>
      </c>
      <c r="M45">
        <v>4</v>
      </c>
      <c r="N45" t="s">
        <v>587</v>
      </c>
      <c r="O45">
        <v>81</v>
      </c>
      <c r="P45" t="s">
        <v>86</v>
      </c>
      <c r="R45">
        <v>295</v>
      </c>
      <c r="S45">
        <v>1497522730</v>
      </c>
      <c r="T45" t="s">
        <v>56</v>
      </c>
    </row>
    <row r="46" spans="1:20" ht="13.5">
      <c r="A46" s="2">
        <v>45486</v>
      </c>
      <c r="B46">
        <v>45</v>
      </c>
      <c r="C46">
        <f t="shared" si="0"/>
      </c>
      <c r="D46" t="s">
        <v>440</v>
      </c>
      <c r="E46" s="2">
        <v>45200</v>
      </c>
      <c r="F46" t="s">
        <v>16</v>
      </c>
      <c r="G46" t="s">
        <v>22</v>
      </c>
      <c r="H46" t="s">
        <v>140</v>
      </c>
      <c r="I46" t="s">
        <v>19</v>
      </c>
      <c r="J46" t="s">
        <v>78</v>
      </c>
      <c r="K46" t="s">
        <v>228</v>
      </c>
      <c r="L46" s="1">
        <v>41822</v>
      </c>
      <c r="M46">
        <v>7</v>
      </c>
      <c r="N46" t="s">
        <v>588</v>
      </c>
      <c r="O46">
        <v>81</v>
      </c>
      <c r="R46">
        <v>286</v>
      </c>
      <c r="S46">
        <v>1497523171</v>
      </c>
      <c r="T46" t="s">
        <v>56</v>
      </c>
    </row>
    <row r="47" spans="1:20" ht="13.5">
      <c r="A47" s="2">
        <v>45486</v>
      </c>
      <c r="B47">
        <v>46</v>
      </c>
      <c r="C47">
        <f t="shared" si="0"/>
      </c>
      <c r="D47" t="s">
        <v>589</v>
      </c>
      <c r="E47" s="2">
        <v>45204</v>
      </c>
      <c r="F47" t="s">
        <v>16</v>
      </c>
      <c r="G47" t="s">
        <v>31</v>
      </c>
      <c r="H47" t="s">
        <v>144</v>
      </c>
      <c r="I47" t="s">
        <v>96</v>
      </c>
      <c r="J47" t="s">
        <v>79</v>
      </c>
      <c r="K47" t="s">
        <v>210</v>
      </c>
      <c r="L47" s="1">
        <v>42579</v>
      </c>
      <c r="M47">
        <v>6</v>
      </c>
      <c r="N47" t="s">
        <v>590</v>
      </c>
      <c r="O47">
        <v>78.5</v>
      </c>
      <c r="P47" t="s">
        <v>591</v>
      </c>
      <c r="R47">
        <v>282</v>
      </c>
      <c r="S47">
        <v>1497523225</v>
      </c>
      <c r="T47" t="s">
        <v>56</v>
      </c>
    </row>
    <row r="48" spans="1:20" ht="13.5">
      <c r="A48" s="2">
        <v>45486</v>
      </c>
      <c r="B48">
        <v>47</v>
      </c>
      <c r="C48">
        <f t="shared" si="0"/>
      </c>
      <c r="D48" t="s">
        <v>385</v>
      </c>
      <c r="E48" s="2">
        <v>45198</v>
      </c>
      <c r="F48" t="s">
        <v>16</v>
      </c>
      <c r="G48" t="s">
        <v>22</v>
      </c>
      <c r="H48" t="s">
        <v>140</v>
      </c>
      <c r="I48" t="s">
        <v>17</v>
      </c>
      <c r="J48" t="s">
        <v>19</v>
      </c>
      <c r="K48" t="s">
        <v>193</v>
      </c>
      <c r="L48" s="1">
        <v>42622</v>
      </c>
      <c r="M48">
        <v>6</v>
      </c>
      <c r="N48" t="s">
        <v>592</v>
      </c>
      <c r="O48">
        <v>81.1</v>
      </c>
      <c r="R48">
        <v>288</v>
      </c>
      <c r="S48">
        <v>1497523164</v>
      </c>
      <c r="T48" t="s">
        <v>56</v>
      </c>
    </row>
    <row r="49" spans="1:20" ht="13.5">
      <c r="A49" s="2">
        <v>45486</v>
      </c>
      <c r="B49">
        <v>48</v>
      </c>
      <c r="C49">
        <f t="shared" si="0"/>
      </c>
      <c r="D49" t="s">
        <v>593</v>
      </c>
      <c r="E49" s="2">
        <v>45200</v>
      </c>
      <c r="F49" t="s">
        <v>16</v>
      </c>
      <c r="G49" t="s">
        <v>31</v>
      </c>
      <c r="H49" t="s">
        <v>144</v>
      </c>
      <c r="I49" t="s">
        <v>69</v>
      </c>
      <c r="J49" t="s">
        <v>17</v>
      </c>
      <c r="K49" t="s">
        <v>114</v>
      </c>
      <c r="L49" s="1">
        <v>44093</v>
      </c>
      <c r="M49">
        <v>2</v>
      </c>
      <c r="N49" t="s">
        <v>594</v>
      </c>
      <c r="O49">
        <v>80.8</v>
      </c>
      <c r="P49" t="s">
        <v>595</v>
      </c>
      <c r="R49">
        <v>286</v>
      </c>
      <c r="S49">
        <v>1497523188</v>
      </c>
      <c r="T49" t="s">
        <v>56</v>
      </c>
    </row>
    <row r="50" spans="1:20" ht="13.5">
      <c r="A50" s="2">
        <v>45486</v>
      </c>
      <c r="B50">
        <v>49</v>
      </c>
      <c r="C50">
        <f t="shared" si="0"/>
      </c>
      <c r="D50" t="s">
        <v>596</v>
      </c>
      <c r="E50" s="2">
        <v>45228</v>
      </c>
      <c r="F50" t="s">
        <v>16</v>
      </c>
      <c r="G50" t="s">
        <v>17</v>
      </c>
      <c r="H50" t="s">
        <v>139</v>
      </c>
      <c r="I50" t="s">
        <v>40</v>
      </c>
      <c r="J50" t="s">
        <v>41</v>
      </c>
      <c r="K50" t="s">
        <v>46</v>
      </c>
      <c r="L50" s="1">
        <v>44511</v>
      </c>
      <c r="M50">
        <v>1</v>
      </c>
      <c r="N50" t="s">
        <v>597</v>
      </c>
      <c r="O50">
        <v>81</v>
      </c>
      <c r="R50">
        <v>258</v>
      </c>
      <c r="S50">
        <v>1497551495</v>
      </c>
      <c r="T50" t="s">
        <v>56</v>
      </c>
    </row>
    <row r="51" spans="1:20" ht="13.5">
      <c r="A51" s="2">
        <v>45486</v>
      </c>
      <c r="B51">
        <v>50</v>
      </c>
      <c r="C51">
        <f t="shared" si="0"/>
      </c>
      <c r="D51" t="s">
        <v>598</v>
      </c>
      <c r="E51" s="2">
        <v>45220</v>
      </c>
      <c r="F51" t="s">
        <v>16</v>
      </c>
      <c r="G51" t="s">
        <v>22</v>
      </c>
      <c r="H51" t="s">
        <v>140</v>
      </c>
      <c r="I51" t="s">
        <v>27</v>
      </c>
      <c r="J51" t="s">
        <v>32</v>
      </c>
      <c r="K51" t="s">
        <v>599</v>
      </c>
      <c r="L51" s="1">
        <v>41716</v>
      </c>
      <c r="M51">
        <v>8</v>
      </c>
      <c r="N51" t="s">
        <v>600</v>
      </c>
      <c r="O51">
        <v>81.2</v>
      </c>
      <c r="R51">
        <v>266</v>
      </c>
      <c r="S51">
        <v>1497524451</v>
      </c>
      <c r="T51" t="s">
        <v>56</v>
      </c>
    </row>
    <row r="52" spans="1:20" ht="13.5">
      <c r="A52" s="2">
        <v>45486</v>
      </c>
      <c r="B52">
        <v>51</v>
      </c>
      <c r="C52" t="str">
        <f t="shared" si="0"/>
        <v>次世代雌牛</v>
      </c>
      <c r="D52" t="s">
        <v>183</v>
      </c>
      <c r="E52" s="2">
        <v>45179</v>
      </c>
      <c r="F52" t="s">
        <v>25</v>
      </c>
      <c r="G52" t="s">
        <v>22</v>
      </c>
      <c r="H52" t="s">
        <v>140</v>
      </c>
      <c r="I52" t="s">
        <v>38</v>
      </c>
      <c r="J52" t="s">
        <v>74</v>
      </c>
      <c r="K52" t="s">
        <v>601</v>
      </c>
      <c r="L52" s="1">
        <v>43610</v>
      </c>
      <c r="M52">
        <v>3</v>
      </c>
      <c r="N52" t="s">
        <v>602</v>
      </c>
      <c r="O52">
        <v>80.6</v>
      </c>
      <c r="P52" t="s">
        <v>603</v>
      </c>
      <c r="R52">
        <v>307</v>
      </c>
      <c r="S52">
        <v>1497521146</v>
      </c>
      <c r="T52" t="s">
        <v>56</v>
      </c>
    </row>
    <row r="53" spans="1:20" ht="13.5">
      <c r="A53" s="2">
        <v>45486</v>
      </c>
      <c r="B53">
        <v>52</v>
      </c>
      <c r="C53">
        <f t="shared" si="0"/>
      </c>
      <c r="D53" t="s">
        <v>604</v>
      </c>
      <c r="E53" s="2">
        <v>45194</v>
      </c>
      <c r="F53" t="s">
        <v>16</v>
      </c>
      <c r="G53" t="s">
        <v>38</v>
      </c>
      <c r="H53" t="s">
        <v>207</v>
      </c>
      <c r="I53" t="s">
        <v>27</v>
      </c>
      <c r="J53" t="s">
        <v>85</v>
      </c>
      <c r="K53" t="s">
        <v>57</v>
      </c>
      <c r="L53" s="1">
        <v>40537</v>
      </c>
      <c r="M53">
        <v>8</v>
      </c>
      <c r="N53" t="s">
        <v>605</v>
      </c>
      <c r="O53">
        <v>80.3</v>
      </c>
      <c r="R53">
        <v>292</v>
      </c>
      <c r="S53">
        <v>1497522778</v>
      </c>
      <c r="T53" t="s">
        <v>56</v>
      </c>
    </row>
    <row r="54" spans="1:20" ht="13.5">
      <c r="A54" s="2">
        <v>45486</v>
      </c>
      <c r="B54">
        <v>53</v>
      </c>
      <c r="C54">
        <f t="shared" si="0"/>
      </c>
      <c r="D54" t="s">
        <v>606</v>
      </c>
      <c r="E54" s="2">
        <v>45189</v>
      </c>
      <c r="F54" t="s">
        <v>16</v>
      </c>
      <c r="G54" t="s">
        <v>31</v>
      </c>
      <c r="H54" t="s">
        <v>144</v>
      </c>
      <c r="I54" t="s">
        <v>27</v>
      </c>
      <c r="J54" t="s">
        <v>32</v>
      </c>
      <c r="K54" t="s">
        <v>607</v>
      </c>
      <c r="L54" s="1">
        <v>40566</v>
      </c>
      <c r="M54">
        <v>7</v>
      </c>
      <c r="N54" t="s">
        <v>608</v>
      </c>
      <c r="O54">
        <v>80</v>
      </c>
      <c r="R54">
        <v>297</v>
      </c>
      <c r="S54">
        <v>1497522181</v>
      </c>
      <c r="T54" t="s">
        <v>56</v>
      </c>
    </row>
    <row r="55" spans="1:20" ht="13.5">
      <c r="A55" s="2">
        <v>45486</v>
      </c>
      <c r="B55">
        <v>54</v>
      </c>
      <c r="C55">
        <f t="shared" si="0"/>
      </c>
      <c r="D55" t="s">
        <v>609</v>
      </c>
      <c r="E55" s="2">
        <v>45216</v>
      </c>
      <c r="F55" t="s">
        <v>16</v>
      </c>
      <c r="G55" t="s">
        <v>17</v>
      </c>
      <c r="H55" t="s">
        <v>139</v>
      </c>
      <c r="I55" t="s">
        <v>29</v>
      </c>
      <c r="J55" t="s">
        <v>36</v>
      </c>
      <c r="K55" t="s">
        <v>213</v>
      </c>
      <c r="L55" s="1">
        <v>42477</v>
      </c>
      <c r="M55">
        <v>6</v>
      </c>
      <c r="N55" t="s">
        <v>610</v>
      </c>
      <c r="O55">
        <v>81</v>
      </c>
      <c r="R55">
        <v>270</v>
      </c>
      <c r="S55">
        <v>1497523690</v>
      </c>
      <c r="T55" t="s">
        <v>56</v>
      </c>
    </row>
    <row r="56" spans="1:20" ht="13.5">
      <c r="A56" s="2">
        <v>45486</v>
      </c>
      <c r="B56">
        <v>55</v>
      </c>
      <c r="C56">
        <f t="shared" si="0"/>
      </c>
      <c r="D56" t="s">
        <v>611</v>
      </c>
      <c r="E56" s="2">
        <v>45186</v>
      </c>
      <c r="F56" t="s">
        <v>16</v>
      </c>
      <c r="G56" t="s">
        <v>51</v>
      </c>
      <c r="H56" t="s">
        <v>151</v>
      </c>
      <c r="I56" t="s">
        <v>26</v>
      </c>
      <c r="J56" t="s">
        <v>29</v>
      </c>
      <c r="K56" t="s">
        <v>612</v>
      </c>
      <c r="L56" s="1">
        <v>44309</v>
      </c>
      <c r="M56">
        <v>1</v>
      </c>
      <c r="N56" t="s">
        <v>613</v>
      </c>
      <c r="O56">
        <v>80.3</v>
      </c>
      <c r="R56">
        <v>300</v>
      </c>
      <c r="S56">
        <v>1497523348</v>
      </c>
      <c r="T56" t="s">
        <v>56</v>
      </c>
    </row>
    <row r="57" spans="1:20" ht="13.5">
      <c r="A57" s="2">
        <v>45486</v>
      </c>
      <c r="B57">
        <v>56</v>
      </c>
      <c r="C57">
        <f t="shared" si="0"/>
      </c>
      <c r="D57" t="s">
        <v>614</v>
      </c>
      <c r="E57" s="2">
        <v>45172</v>
      </c>
      <c r="F57" t="s">
        <v>16</v>
      </c>
      <c r="G57" t="s">
        <v>17</v>
      </c>
      <c r="H57" t="s">
        <v>139</v>
      </c>
      <c r="I57" t="s">
        <v>31</v>
      </c>
      <c r="J57" t="s">
        <v>52</v>
      </c>
      <c r="K57" t="s">
        <v>615</v>
      </c>
      <c r="L57" s="1">
        <v>44289</v>
      </c>
      <c r="M57">
        <v>1</v>
      </c>
      <c r="N57" t="s">
        <v>616</v>
      </c>
      <c r="O57">
        <v>82.5</v>
      </c>
      <c r="P57" t="s">
        <v>372</v>
      </c>
      <c r="R57">
        <v>314</v>
      </c>
      <c r="S57">
        <v>1497520736</v>
      </c>
      <c r="T57" t="s">
        <v>56</v>
      </c>
    </row>
    <row r="58" spans="1:20" ht="13.5">
      <c r="A58" s="2">
        <v>45486</v>
      </c>
      <c r="B58">
        <v>57</v>
      </c>
      <c r="C58">
        <f t="shared" si="0"/>
      </c>
      <c r="D58" t="s">
        <v>617</v>
      </c>
      <c r="E58" s="2">
        <v>45171</v>
      </c>
      <c r="F58" t="s">
        <v>16</v>
      </c>
      <c r="G58" t="s">
        <v>17</v>
      </c>
      <c r="H58" t="s">
        <v>139</v>
      </c>
      <c r="I58" t="s">
        <v>52</v>
      </c>
      <c r="J58" t="s">
        <v>27</v>
      </c>
      <c r="K58" t="s">
        <v>618</v>
      </c>
      <c r="L58" s="1">
        <v>43278</v>
      </c>
      <c r="M58">
        <v>5</v>
      </c>
      <c r="N58" t="s">
        <v>619</v>
      </c>
      <c r="O58">
        <v>81.2</v>
      </c>
      <c r="P58" t="s">
        <v>230</v>
      </c>
      <c r="R58">
        <v>315</v>
      </c>
      <c r="S58">
        <v>1497520705</v>
      </c>
      <c r="T58" t="s">
        <v>56</v>
      </c>
    </row>
    <row r="59" spans="1:20" ht="13.5">
      <c r="A59" s="2">
        <v>45486</v>
      </c>
      <c r="B59">
        <v>58</v>
      </c>
      <c r="C59" t="str">
        <f t="shared" si="0"/>
        <v>次世代雌牛</v>
      </c>
      <c r="D59" t="s">
        <v>620</v>
      </c>
      <c r="E59" s="2">
        <v>45160</v>
      </c>
      <c r="F59" t="s">
        <v>25</v>
      </c>
      <c r="G59" t="s">
        <v>31</v>
      </c>
      <c r="H59" t="s">
        <v>144</v>
      </c>
      <c r="I59" t="s">
        <v>17</v>
      </c>
      <c r="J59" t="s">
        <v>32</v>
      </c>
      <c r="K59" t="s">
        <v>621</v>
      </c>
      <c r="L59" s="1">
        <v>43970</v>
      </c>
      <c r="M59">
        <v>2</v>
      </c>
      <c r="N59" t="s">
        <v>622</v>
      </c>
      <c r="O59">
        <v>80.8</v>
      </c>
      <c r="R59">
        <v>326</v>
      </c>
      <c r="S59">
        <v>1497520682</v>
      </c>
      <c r="T59" t="s">
        <v>56</v>
      </c>
    </row>
    <row r="60" spans="1:20" ht="13.5">
      <c r="A60" s="2">
        <v>45486</v>
      </c>
      <c r="B60">
        <v>59</v>
      </c>
      <c r="C60">
        <f t="shared" si="0"/>
      </c>
      <c r="D60" t="s">
        <v>623</v>
      </c>
      <c r="E60" s="2">
        <v>45213</v>
      </c>
      <c r="F60" t="s">
        <v>16</v>
      </c>
      <c r="G60" t="s">
        <v>42</v>
      </c>
      <c r="H60" t="s">
        <v>148</v>
      </c>
      <c r="I60" t="s">
        <v>17</v>
      </c>
      <c r="J60" t="s">
        <v>32</v>
      </c>
      <c r="K60" t="s">
        <v>380</v>
      </c>
      <c r="L60" s="1">
        <v>42561</v>
      </c>
      <c r="M60">
        <v>6</v>
      </c>
      <c r="N60" t="s">
        <v>624</v>
      </c>
      <c r="O60">
        <v>82.4</v>
      </c>
      <c r="Q60" t="s">
        <v>158</v>
      </c>
      <c r="R60">
        <v>273</v>
      </c>
      <c r="S60">
        <v>1497523911</v>
      </c>
      <c r="T60" t="s">
        <v>56</v>
      </c>
    </row>
    <row r="61" spans="1:20" ht="13.5">
      <c r="A61" s="2">
        <v>45486</v>
      </c>
      <c r="B61">
        <v>60</v>
      </c>
      <c r="C61">
        <f t="shared" si="0"/>
      </c>
      <c r="D61" t="s">
        <v>625</v>
      </c>
      <c r="E61" s="2">
        <v>45221</v>
      </c>
      <c r="F61" t="s">
        <v>16</v>
      </c>
      <c r="G61" t="s">
        <v>28</v>
      </c>
      <c r="H61" t="s">
        <v>143</v>
      </c>
      <c r="I61" t="s">
        <v>31</v>
      </c>
      <c r="J61" t="s">
        <v>17</v>
      </c>
      <c r="K61" t="s">
        <v>626</v>
      </c>
      <c r="L61" s="1">
        <v>43371</v>
      </c>
      <c r="M61">
        <v>4</v>
      </c>
      <c r="N61" t="s">
        <v>627</v>
      </c>
      <c r="O61">
        <v>82</v>
      </c>
      <c r="Q61" t="s">
        <v>158</v>
      </c>
      <c r="R61">
        <v>265</v>
      </c>
      <c r="S61">
        <v>1497524710</v>
      </c>
      <c r="T61" t="s">
        <v>56</v>
      </c>
    </row>
    <row r="62" spans="1:20" ht="13.5">
      <c r="A62" s="2">
        <v>45486</v>
      </c>
      <c r="B62">
        <v>61</v>
      </c>
      <c r="C62">
        <f t="shared" si="0"/>
      </c>
      <c r="D62" t="s">
        <v>628</v>
      </c>
      <c r="E62" s="2">
        <v>45224</v>
      </c>
      <c r="F62" t="s">
        <v>16</v>
      </c>
      <c r="G62" t="s">
        <v>31</v>
      </c>
      <c r="H62" t="s">
        <v>144</v>
      </c>
      <c r="I62" t="s">
        <v>17</v>
      </c>
      <c r="J62" t="s">
        <v>32</v>
      </c>
      <c r="K62" t="s">
        <v>396</v>
      </c>
      <c r="L62" s="1">
        <v>44278</v>
      </c>
      <c r="M62">
        <v>1</v>
      </c>
      <c r="N62" t="s">
        <v>629</v>
      </c>
      <c r="O62">
        <v>81</v>
      </c>
      <c r="R62">
        <v>262</v>
      </c>
      <c r="S62">
        <v>1497561715</v>
      </c>
      <c r="T62" t="s">
        <v>72</v>
      </c>
    </row>
    <row r="63" spans="1:20" ht="13.5">
      <c r="A63" s="2">
        <v>45486</v>
      </c>
      <c r="B63">
        <v>62</v>
      </c>
      <c r="C63">
        <f t="shared" si="0"/>
      </c>
      <c r="D63" t="s">
        <v>444</v>
      </c>
      <c r="E63" s="2">
        <v>45200</v>
      </c>
      <c r="F63" t="s">
        <v>16</v>
      </c>
      <c r="G63" t="s">
        <v>17</v>
      </c>
      <c r="H63" t="s">
        <v>139</v>
      </c>
      <c r="I63" t="s">
        <v>21</v>
      </c>
      <c r="J63" t="s">
        <v>18</v>
      </c>
      <c r="K63" t="s">
        <v>630</v>
      </c>
      <c r="L63" s="1">
        <v>42819</v>
      </c>
      <c r="M63">
        <v>5</v>
      </c>
      <c r="N63" t="s">
        <v>631</v>
      </c>
      <c r="O63">
        <v>82.1</v>
      </c>
      <c r="R63">
        <v>286</v>
      </c>
      <c r="S63">
        <v>1497560602</v>
      </c>
      <c r="T63" t="s">
        <v>72</v>
      </c>
    </row>
    <row r="64" spans="1:20" ht="13.5">
      <c r="A64" s="2">
        <v>45486</v>
      </c>
      <c r="B64">
        <v>63</v>
      </c>
      <c r="C64">
        <f t="shared" si="0"/>
      </c>
      <c r="D64" t="s">
        <v>632</v>
      </c>
      <c r="E64" s="2">
        <v>45199</v>
      </c>
      <c r="F64" t="s">
        <v>16</v>
      </c>
      <c r="G64" t="s">
        <v>290</v>
      </c>
      <c r="H64" t="s">
        <v>344</v>
      </c>
      <c r="I64" t="s">
        <v>78</v>
      </c>
      <c r="J64" t="s">
        <v>19</v>
      </c>
      <c r="K64" t="s">
        <v>225</v>
      </c>
      <c r="L64" s="1">
        <v>41802</v>
      </c>
      <c r="M64">
        <v>8</v>
      </c>
      <c r="N64" t="s">
        <v>633</v>
      </c>
      <c r="O64">
        <v>82.7</v>
      </c>
      <c r="R64">
        <v>287</v>
      </c>
      <c r="S64">
        <v>1497561128</v>
      </c>
      <c r="T64" t="s">
        <v>72</v>
      </c>
    </row>
    <row r="65" spans="1:20" ht="13.5">
      <c r="A65" s="2">
        <v>45486</v>
      </c>
      <c r="B65">
        <v>64</v>
      </c>
      <c r="C65" t="str">
        <f t="shared" si="0"/>
        <v>次世代雌牛</v>
      </c>
      <c r="D65" t="s">
        <v>634</v>
      </c>
      <c r="E65" s="2">
        <v>45214</v>
      </c>
      <c r="F65" t="s">
        <v>25</v>
      </c>
      <c r="G65" t="s">
        <v>31</v>
      </c>
      <c r="H65" t="s">
        <v>144</v>
      </c>
      <c r="I65" t="s">
        <v>26</v>
      </c>
      <c r="J65" t="s">
        <v>29</v>
      </c>
      <c r="K65" t="s">
        <v>635</v>
      </c>
      <c r="L65" s="1">
        <v>42880</v>
      </c>
      <c r="M65">
        <v>5</v>
      </c>
      <c r="N65" t="s">
        <v>636</v>
      </c>
      <c r="O65">
        <v>82.5</v>
      </c>
      <c r="Q65" t="s">
        <v>2684</v>
      </c>
      <c r="R65">
        <v>272</v>
      </c>
      <c r="S65">
        <v>1497561814</v>
      </c>
      <c r="T65" t="s">
        <v>72</v>
      </c>
    </row>
    <row r="66" spans="1:20" ht="13.5">
      <c r="A66" s="2">
        <v>45486</v>
      </c>
      <c r="B66">
        <v>65</v>
      </c>
      <c r="C66" t="str">
        <f t="shared" si="0"/>
        <v>次世代雌牛</v>
      </c>
      <c r="D66" t="s">
        <v>637</v>
      </c>
      <c r="E66" s="2">
        <v>45195</v>
      </c>
      <c r="F66" t="s">
        <v>25</v>
      </c>
      <c r="G66" t="s">
        <v>31</v>
      </c>
      <c r="H66" t="s">
        <v>144</v>
      </c>
      <c r="I66" t="s">
        <v>18</v>
      </c>
      <c r="J66" t="s">
        <v>19</v>
      </c>
      <c r="K66" t="s">
        <v>638</v>
      </c>
      <c r="L66" s="1">
        <v>42140</v>
      </c>
      <c r="M66">
        <v>7</v>
      </c>
      <c r="N66" t="s">
        <v>639</v>
      </c>
      <c r="O66">
        <v>81.3</v>
      </c>
      <c r="P66" t="s">
        <v>453</v>
      </c>
      <c r="R66">
        <v>291</v>
      </c>
      <c r="S66">
        <v>1497560596</v>
      </c>
      <c r="T66" t="s">
        <v>72</v>
      </c>
    </row>
    <row r="67" spans="1:20" ht="13.5">
      <c r="A67" s="2">
        <v>45486</v>
      </c>
      <c r="B67">
        <v>66</v>
      </c>
      <c r="C67" t="str">
        <f aca="true" t="shared" si="1" ref="C67:C130">_xlfn.IFERROR(_xlfn.IFS(F67="去勢","",F67="雌","次世代雌牛"),"")</f>
        <v>次世代雌牛</v>
      </c>
      <c r="D67" t="s">
        <v>640</v>
      </c>
      <c r="E67" s="2">
        <v>45176</v>
      </c>
      <c r="F67" t="s">
        <v>25</v>
      </c>
      <c r="G67" t="s">
        <v>31</v>
      </c>
      <c r="H67" t="s">
        <v>144</v>
      </c>
      <c r="I67" t="s">
        <v>208</v>
      </c>
      <c r="J67" t="s">
        <v>18</v>
      </c>
      <c r="K67" t="s">
        <v>641</v>
      </c>
      <c r="L67" s="1">
        <v>43198</v>
      </c>
      <c r="M67">
        <v>4</v>
      </c>
      <c r="N67" t="s">
        <v>642</v>
      </c>
      <c r="O67">
        <v>81.8</v>
      </c>
      <c r="R67">
        <v>310</v>
      </c>
      <c r="S67">
        <v>1497561807</v>
      </c>
      <c r="T67" t="s">
        <v>72</v>
      </c>
    </row>
    <row r="68" spans="1:20" ht="13.5">
      <c r="A68" s="2">
        <v>45486</v>
      </c>
      <c r="B68">
        <v>67</v>
      </c>
      <c r="C68" t="str">
        <f t="shared" si="1"/>
        <v>次世代雌牛</v>
      </c>
      <c r="D68" t="s">
        <v>643</v>
      </c>
      <c r="E68" s="2">
        <v>45174</v>
      </c>
      <c r="F68" t="s">
        <v>25</v>
      </c>
      <c r="G68" t="s">
        <v>31</v>
      </c>
      <c r="H68" t="s">
        <v>144</v>
      </c>
      <c r="I68" t="s">
        <v>177</v>
      </c>
      <c r="J68" t="s">
        <v>29</v>
      </c>
      <c r="K68" t="s">
        <v>644</v>
      </c>
      <c r="L68" s="1">
        <v>44031</v>
      </c>
      <c r="M68">
        <v>2</v>
      </c>
      <c r="N68" t="s">
        <v>645</v>
      </c>
      <c r="O68">
        <v>81.8</v>
      </c>
      <c r="R68">
        <v>312</v>
      </c>
      <c r="S68">
        <v>1497560565</v>
      </c>
      <c r="T68" t="s">
        <v>72</v>
      </c>
    </row>
    <row r="69" spans="1:20" ht="13.5">
      <c r="A69" s="2">
        <v>45486</v>
      </c>
      <c r="B69">
        <v>68</v>
      </c>
      <c r="C69" t="str">
        <f t="shared" si="1"/>
        <v>次世代雌牛</v>
      </c>
      <c r="D69" t="s">
        <v>47</v>
      </c>
      <c r="E69" s="2">
        <v>45198</v>
      </c>
      <c r="F69" t="s">
        <v>25</v>
      </c>
      <c r="G69" t="s">
        <v>31</v>
      </c>
      <c r="H69" t="s">
        <v>144</v>
      </c>
      <c r="I69" t="s">
        <v>17</v>
      </c>
      <c r="J69" t="s">
        <v>29</v>
      </c>
      <c r="K69" t="s">
        <v>421</v>
      </c>
      <c r="L69" s="1">
        <v>44510</v>
      </c>
      <c r="M69">
        <v>1</v>
      </c>
      <c r="N69" t="s">
        <v>646</v>
      </c>
      <c r="O69">
        <v>80.4</v>
      </c>
      <c r="R69">
        <v>288</v>
      </c>
      <c r="S69">
        <v>1497560534</v>
      </c>
      <c r="T69" t="s">
        <v>72</v>
      </c>
    </row>
    <row r="70" spans="1:20" ht="13.5">
      <c r="A70" s="2">
        <v>45486</v>
      </c>
      <c r="B70">
        <v>69</v>
      </c>
      <c r="C70">
        <f t="shared" si="1"/>
      </c>
      <c r="D70" t="s">
        <v>647</v>
      </c>
      <c r="E70" s="2">
        <v>45222</v>
      </c>
      <c r="F70" t="s">
        <v>16</v>
      </c>
      <c r="G70" t="s">
        <v>31</v>
      </c>
      <c r="H70" t="s">
        <v>144</v>
      </c>
      <c r="I70" t="s">
        <v>29</v>
      </c>
      <c r="J70" t="s">
        <v>74</v>
      </c>
      <c r="K70" t="s">
        <v>648</v>
      </c>
      <c r="L70" s="1">
        <v>42768</v>
      </c>
      <c r="M70">
        <v>6</v>
      </c>
      <c r="N70" t="s">
        <v>649</v>
      </c>
      <c r="O70">
        <v>81.1</v>
      </c>
      <c r="R70">
        <v>264</v>
      </c>
      <c r="S70">
        <v>1497562422</v>
      </c>
      <c r="T70" t="s">
        <v>72</v>
      </c>
    </row>
    <row r="71" spans="1:20" ht="13.5">
      <c r="A71" s="2">
        <v>45486</v>
      </c>
      <c r="B71">
        <v>70</v>
      </c>
      <c r="C71">
        <f t="shared" si="1"/>
      </c>
      <c r="D71" t="s">
        <v>361</v>
      </c>
      <c r="E71" s="2">
        <v>45188</v>
      </c>
      <c r="F71" t="s">
        <v>16</v>
      </c>
      <c r="G71" t="s">
        <v>22</v>
      </c>
      <c r="H71" t="s">
        <v>140</v>
      </c>
      <c r="I71" t="s">
        <v>29</v>
      </c>
      <c r="J71" t="s">
        <v>24</v>
      </c>
      <c r="K71" t="s">
        <v>650</v>
      </c>
      <c r="L71" s="1">
        <v>42850</v>
      </c>
      <c r="M71">
        <v>5</v>
      </c>
      <c r="N71" t="s">
        <v>651</v>
      </c>
      <c r="O71">
        <v>79.6</v>
      </c>
      <c r="R71">
        <v>298</v>
      </c>
      <c r="S71">
        <v>1497561371</v>
      </c>
      <c r="T71" t="s">
        <v>72</v>
      </c>
    </row>
    <row r="72" spans="1:20" ht="13.5">
      <c r="A72" s="2">
        <v>45486</v>
      </c>
      <c r="B72">
        <v>71</v>
      </c>
      <c r="C72">
        <f t="shared" si="1"/>
      </c>
      <c r="D72" t="s">
        <v>652</v>
      </c>
      <c r="E72" s="2">
        <v>45218</v>
      </c>
      <c r="F72" t="s">
        <v>16</v>
      </c>
      <c r="G72" t="s">
        <v>38</v>
      </c>
      <c r="H72" t="s">
        <v>207</v>
      </c>
      <c r="I72" t="s">
        <v>18</v>
      </c>
      <c r="J72" t="s">
        <v>17</v>
      </c>
      <c r="K72" t="s">
        <v>373</v>
      </c>
      <c r="L72" s="1">
        <v>43843</v>
      </c>
      <c r="M72">
        <v>3</v>
      </c>
      <c r="N72" t="s">
        <v>653</v>
      </c>
      <c r="O72">
        <v>80.7</v>
      </c>
      <c r="Q72" t="s">
        <v>157</v>
      </c>
      <c r="R72">
        <v>268</v>
      </c>
      <c r="S72">
        <v>1497561654</v>
      </c>
      <c r="T72" t="s">
        <v>72</v>
      </c>
    </row>
    <row r="73" spans="1:20" ht="13.5">
      <c r="A73" s="2">
        <v>45486</v>
      </c>
      <c r="B73">
        <v>72</v>
      </c>
      <c r="C73">
        <f t="shared" si="1"/>
      </c>
      <c r="D73" t="s">
        <v>654</v>
      </c>
      <c r="E73" s="2">
        <v>45210</v>
      </c>
      <c r="F73" t="s">
        <v>16</v>
      </c>
      <c r="G73" t="s">
        <v>51</v>
      </c>
      <c r="H73" t="s">
        <v>151</v>
      </c>
      <c r="I73" t="s">
        <v>17</v>
      </c>
      <c r="J73" t="s">
        <v>29</v>
      </c>
      <c r="K73" t="s">
        <v>655</v>
      </c>
      <c r="L73" s="1">
        <v>44516</v>
      </c>
      <c r="M73">
        <v>1</v>
      </c>
      <c r="N73" t="s">
        <v>656</v>
      </c>
      <c r="O73">
        <v>82</v>
      </c>
      <c r="Q73" t="s">
        <v>157</v>
      </c>
      <c r="R73">
        <v>276</v>
      </c>
      <c r="S73">
        <v>1497561272</v>
      </c>
      <c r="T73" t="s">
        <v>72</v>
      </c>
    </row>
    <row r="74" spans="1:20" ht="13.5">
      <c r="A74" s="2">
        <v>45486</v>
      </c>
      <c r="B74">
        <v>73</v>
      </c>
      <c r="C74">
        <f t="shared" si="1"/>
      </c>
      <c r="D74" t="s">
        <v>657</v>
      </c>
      <c r="E74" s="2">
        <v>45190</v>
      </c>
      <c r="F74" t="s">
        <v>16</v>
      </c>
      <c r="G74" t="s">
        <v>42</v>
      </c>
      <c r="H74" t="s">
        <v>148</v>
      </c>
      <c r="I74" t="s">
        <v>32</v>
      </c>
      <c r="J74" t="s">
        <v>45</v>
      </c>
      <c r="K74" t="s">
        <v>323</v>
      </c>
      <c r="L74" s="1">
        <v>40761</v>
      </c>
      <c r="M74">
        <v>7</v>
      </c>
      <c r="N74" t="s">
        <v>658</v>
      </c>
      <c r="O74">
        <v>80.5</v>
      </c>
      <c r="R74">
        <v>296</v>
      </c>
      <c r="S74">
        <v>1497560282</v>
      </c>
      <c r="T74" t="s">
        <v>72</v>
      </c>
    </row>
    <row r="75" spans="1:20" ht="13.5">
      <c r="A75" s="2">
        <v>45486</v>
      </c>
      <c r="B75">
        <v>74</v>
      </c>
      <c r="C75" t="str">
        <f t="shared" si="1"/>
        <v>次世代雌牛</v>
      </c>
      <c r="D75" t="s">
        <v>659</v>
      </c>
      <c r="E75" s="2">
        <v>45182</v>
      </c>
      <c r="F75" t="s">
        <v>25</v>
      </c>
      <c r="G75" t="s">
        <v>31</v>
      </c>
      <c r="H75" t="s">
        <v>144</v>
      </c>
      <c r="I75" t="s">
        <v>29</v>
      </c>
      <c r="J75" t="s">
        <v>27</v>
      </c>
      <c r="K75" t="s">
        <v>660</v>
      </c>
      <c r="L75" s="1">
        <v>41335</v>
      </c>
      <c r="M75">
        <v>7</v>
      </c>
      <c r="N75" t="s">
        <v>661</v>
      </c>
      <c r="O75">
        <v>81</v>
      </c>
      <c r="R75">
        <v>304</v>
      </c>
      <c r="S75">
        <v>1396641501</v>
      </c>
      <c r="T75" t="s">
        <v>72</v>
      </c>
    </row>
    <row r="76" spans="1:20" ht="13.5">
      <c r="A76" s="2">
        <v>45486</v>
      </c>
      <c r="B76">
        <v>75</v>
      </c>
      <c r="C76">
        <f t="shared" si="1"/>
      </c>
      <c r="D76" t="s">
        <v>662</v>
      </c>
      <c r="E76" s="2">
        <v>45184</v>
      </c>
      <c r="F76" t="s">
        <v>16</v>
      </c>
      <c r="G76" t="s">
        <v>22</v>
      </c>
      <c r="H76" t="s">
        <v>140</v>
      </c>
      <c r="I76" t="s">
        <v>24</v>
      </c>
      <c r="J76" t="s">
        <v>45</v>
      </c>
      <c r="K76" t="s">
        <v>663</v>
      </c>
      <c r="L76" s="1">
        <v>41001</v>
      </c>
      <c r="M76">
        <v>6</v>
      </c>
      <c r="N76" t="s">
        <v>664</v>
      </c>
      <c r="O76">
        <v>80.4</v>
      </c>
      <c r="R76">
        <v>302</v>
      </c>
      <c r="S76">
        <v>1396641860</v>
      </c>
      <c r="T76" t="s">
        <v>72</v>
      </c>
    </row>
    <row r="77" spans="1:20" ht="13.5">
      <c r="A77" s="2">
        <v>45486</v>
      </c>
      <c r="B77">
        <v>76</v>
      </c>
      <c r="C77" t="str">
        <f t="shared" si="1"/>
        <v>次世代雌牛</v>
      </c>
      <c r="D77" t="s">
        <v>665</v>
      </c>
      <c r="E77" s="2">
        <v>45182</v>
      </c>
      <c r="F77" t="s">
        <v>25</v>
      </c>
      <c r="G77" t="s">
        <v>181</v>
      </c>
      <c r="H77" t="s">
        <v>190</v>
      </c>
      <c r="I77" t="s">
        <v>81</v>
      </c>
      <c r="J77" t="s">
        <v>29</v>
      </c>
      <c r="K77" t="s">
        <v>666</v>
      </c>
      <c r="L77" s="1">
        <v>43392</v>
      </c>
      <c r="M77">
        <v>4</v>
      </c>
      <c r="N77" t="s">
        <v>667</v>
      </c>
      <c r="O77">
        <v>81</v>
      </c>
      <c r="R77">
        <v>304</v>
      </c>
      <c r="S77">
        <v>1497560350</v>
      </c>
      <c r="T77" t="s">
        <v>72</v>
      </c>
    </row>
    <row r="78" spans="1:20" ht="13.5">
      <c r="A78" s="2">
        <v>45486</v>
      </c>
      <c r="B78">
        <v>77</v>
      </c>
      <c r="C78" t="str">
        <f t="shared" si="1"/>
        <v>次世代雌牛</v>
      </c>
      <c r="D78" t="s">
        <v>537</v>
      </c>
      <c r="E78" s="2">
        <v>45175</v>
      </c>
      <c r="F78" t="s">
        <v>25</v>
      </c>
      <c r="G78" t="s">
        <v>181</v>
      </c>
      <c r="H78" t="s">
        <v>190</v>
      </c>
      <c r="I78" t="s">
        <v>318</v>
      </c>
      <c r="J78" t="s">
        <v>19</v>
      </c>
      <c r="K78" t="s">
        <v>232</v>
      </c>
      <c r="L78" s="1">
        <v>44505</v>
      </c>
      <c r="M78">
        <v>1</v>
      </c>
      <c r="N78" t="s">
        <v>668</v>
      </c>
      <c r="O78">
        <v>80.7</v>
      </c>
      <c r="P78" t="s">
        <v>669</v>
      </c>
      <c r="R78">
        <v>311</v>
      </c>
      <c r="S78">
        <v>1396640788</v>
      </c>
      <c r="T78" t="s">
        <v>72</v>
      </c>
    </row>
    <row r="79" spans="1:20" ht="13.5">
      <c r="A79" s="2">
        <v>45486</v>
      </c>
      <c r="B79">
        <v>78</v>
      </c>
      <c r="C79" t="str">
        <f t="shared" si="1"/>
        <v>次世代雌牛</v>
      </c>
      <c r="D79" t="s">
        <v>670</v>
      </c>
      <c r="E79" s="2">
        <v>45168</v>
      </c>
      <c r="F79" t="s">
        <v>25</v>
      </c>
      <c r="G79" t="s">
        <v>51</v>
      </c>
      <c r="H79" t="s">
        <v>151</v>
      </c>
      <c r="I79" t="s">
        <v>17</v>
      </c>
      <c r="J79" t="s">
        <v>29</v>
      </c>
      <c r="K79" t="s">
        <v>250</v>
      </c>
      <c r="L79" s="1">
        <v>43762</v>
      </c>
      <c r="M79">
        <v>3</v>
      </c>
      <c r="N79" t="s">
        <v>671</v>
      </c>
      <c r="O79">
        <v>82.4</v>
      </c>
      <c r="R79">
        <v>318</v>
      </c>
      <c r="S79">
        <v>1396640795</v>
      </c>
      <c r="T79" t="s">
        <v>72</v>
      </c>
    </row>
    <row r="80" spans="1:20" ht="13.5">
      <c r="A80" s="2">
        <v>45486</v>
      </c>
      <c r="B80">
        <v>79</v>
      </c>
      <c r="C80">
        <f t="shared" si="1"/>
      </c>
      <c r="D80" t="s">
        <v>672</v>
      </c>
      <c r="E80" s="2">
        <v>45214</v>
      </c>
      <c r="F80" t="s">
        <v>16</v>
      </c>
      <c r="G80" t="s">
        <v>17</v>
      </c>
      <c r="H80" t="s">
        <v>139</v>
      </c>
      <c r="I80" t="s">
        <v>51</v>
      </c>
      <c r="J80" t="s">
        <v>101</v>
      </c>
      <c r="K80" t="s">
        <v>673</v>
      </c>
      <c r="L80" s="1">
        <v>44569</v>
      </c>
      <c r="M80">
        <v>1</v>
      </c>
      <c r="N80" t="s">
        <v>674</v>
      </c>
      <c r="O80">
        <v>81.5</v>
      </c>
      <c r="R80">
        <v>272</v>
      </c>
      <c r="S80">
        <v>1374086935</v>
      </c>
      <c r="T80" t="s">
        <v>76</v>
      </c>
    </row>
    <row r="81" spans="1:20" ht="13.5">
      <c r="A81" s="2">
        <v>45486</v>
      </c>
      <c r="B81">
        <v>80</v>
      </c>
      <c r="C81" t="str">
        <f t="shared" si="1"/>
        <v>次世代雌牛</v>
      </c>
      <c r="D81" t="s">
        <v>675</v>
      </c>
      <c r="E81" s="2">
        <v>45194</v>
      </c>
      <c r="F81" t="s">
        <v>25</v>
      </c>
      <c r="G81" t="s">
        <v>17</v>
      </c>
      <c r="H81" t="s">
        <v>139</v>
      </c>
      <c r="I81" t="s">
        <v>51</v>
      </c>
      <c r="J81" t="s">
        <v>29</v>
      </c>
      <c r="K81" t="s">
        <v>57</v>
      </c>
      <c r="L81" s="1">
        <v>44203</v>
      </c>
      <c r="M81">
        <v>2</v>
      </c>
      <c r="N81" t="s">
        <v>676</v>
      </c>
      <c r="O81">
        <v>81.2</v>
      </c>
      <c r="P81" t="s">
        <v>75</v>
      </c>
      <c r="R81">
        <v>292</v>
      </c>
      <c r="S81">
        <v>1374086454</v>
      </c>
      <c r="T81" t="s">
        <v>76</v>
      </c>
    </row>
    <row r="82" spans="1:20" ht="13.5">
      <c r="A82" s="2">
        <v>45486</v>
      </c>
      <c r="B82">
        <v>81</v>
      </c>
      <c r="C82" t="str">
        <f t="shared" si="1"/>
        <v>次世代雌牛</v>
      </c>
      <c r="D82" t="s">
        <v>677</v>
      </c>
      <c r="E82" s="2">
        <v>45194</v>
      </c>
      <c r="F82" t="s">
        <v>25</v>
      </c>
      <c r="G82" t="s">
        <v>17</v>
      </c>
      <c r="H82" t="s">
        <v>139</v>
      </c>
      <c r="I82" t="s">
        <v>51</v>
      </c>
      <c r="J82" t="s">
        <v>29</v>
      </c>
      <c r="K82" t="s">
        <v>57</v>
      </c>
      <c r="L82" s="1">
        <v>44203</v>
      </c>
      <c r="M82">
        <v>3</v>
      </c>
      <c r="N82" t="s">
        <v>676</v>
      </c>
      <c r="O82">
        <v>81.2</v>
      </c>
      <c r="P82" t="s">
        <v>75</v>
      </c>
      <c r="R82">
        <v>292</v>
      </c>
      <c r="S82">
        <v>1374086461</v>
      </c>
      <c r="T82" t="s">
        <v>76</v>
      </c>
    </row>
    <row r="83" spans="1:20" ht="13.5">
      <c r="A83" s="2">
        <v>45486</v>
      </c>
      <c r="B83">
        <v>82</v>
      </c>
      <c r="C83" t="str">
        <f t="shared" si="1"/>
        <v>次世代雌牛</v>
      </c>
      <c r="D83" t="s">
        <v>238</v>
      </c>
      <c r="E83" s="2">
        <v>45214</v>
      </c>
      <c r="F83" t="s">
        <v>25</v>
      </c>
      <c r="G83" t="s">
        <v>17</v>
      </c>
      <c r="H83" t="s">
        <v>139</v>
      </c>
      <c r="I83" t="s">
        <v>29</v>
      </c>
      <c r="J83" t="s">
        <v>82</v>
      </c>
      <c r="K83" t="s">
        <v>678</v>
      </c>
      <c r="L83" s="1">
        <v>41991</v>
      </c>
      <c r="M83">
        <v>7</v>
      </c>
      <c r="N83" t="s">
        <v>679</v>
      </c>
      <c r="O83">
        <v>81.3</v>
      </c>
      <c r="R83">
        <v>272</v>
      </c>
      <c r="S83">
        <v>1374086928</v>
      </c>
      <c r="T83" t="s">
        <v>76</v>
      </c>
    </row>
    <row r="84" spans="1:20" ht="13.5">
      <c r="A84" s="2">
        <v>45486</v>
      </c>
      <c r="B84">
        <v>83</v>
      </c>
      <c r="C84">
        <f t="shared" si="1"/>
      </c>
      <c r="D84" t="s">
        <v>680</v>
      </c>
      <c r="E84" s="2">
        <v>45223</v>
      </c>
      <c r="F84" t="s">
        <v>16</v>
      </c>
      <c r="G84" t="s">
        <v>22</v>
      </c>
      <c r="H84" t="s">
        <v>140</v>
      </c>
      <c r="I84" t="s">
        <v>24</v>
      </c>
      <c r="J84" t="s">
        <v>32</v>
      </c>
      <c r="K84" t="s">
        <v>681</v>
      </c>
      <c r="L84" s="1">
        <v>41411</v>
      </c>
      <c r="M84">
        <v>10</v>
      </c>
      <c r="N84" t="s">
        <v>682</v>
      </c>
      <c r="O84">
        <v>82.3</v>
      </c>
      <c r="R84">
        <v>263</v>
      </c>
      <c r="S84">
        <v>1374086973</v>
      </c>
      <c r="T84" t="s">
        <v>76</v>
      </c>
    </row>
    <row r="85" spans="1:20" ht="13.5">
      <c r="A85" s="2">
        <v>45486</v>
      </c>
      <c r="B85">
        <v>84</v>
      </c>
      <c r="C85">
        <f t="shared" si="1"/>
      </c>
      <c r="D85" t="s">
        <v>683</v>
      </c>
      <c r="E85" s="2">
        <v>45215</v>
      </c>
      <c r="F85" t="s">
        <v>16</v>
      </c>
      <c r="G85" t="s">
        <v>22</v>
      </c>
      <c r="H85" t="s">
        <v>140</v>
      </c>
      <c r="I85" t="s">
        <v>29</v>
      </c>
      <c r="J85" t="s">
        <v>24</v>
      </c>
      <c r="K85" t="s">
        <v>684</v>
      </c>
      <c r="L85" s="1">
        <v>43157</v>
      </c>
      <c r="M85">
        <v>5</v>
      </c>
      <c r="N85" t="s">
        <v>685</v>
      </c>
      <c r="O85">
        <v>81.5</v>
      </c>
      <c r="R85">
        <v>271</v>
      </c>
      <c r="S85">
        <v>1374086966</v>
      </c>
      <c r="T85" t="s">
        <v>76</v>
      </c>
    </row>
    <row r="86" spans="1:20" ht="13.5">
      <c r="A86" s="2">
        <v>45486</v>
      </c>
      <c r="B86">
        <v>85</v>
      </c>
      <c r="C86">
        <f t="shared" si="1"/>
      </c>
      <c r="D86" t="s">
        <v>686</v>
      </c>
      <c r="E86" s="2">
        <v>45212</v>
      </c>
      <c r="F86" t="s">
        <v>16</v>
      </c>
      <c r="G86" t="s">
        <v>23</v>
      </c>
      <c r="H86" t="s">
        <v>141</v>
      </c>
      <c r="I86" t="s">
        <v>17</v>
      </c>
      <c r="J86" t="s">
        <v>21</v>
      </c>
      <c r="K86" t="s">
        <v>687</v>
      </c>
      <c r="L86" s="1">
        <v>43440</v>
      </c>
      <c r="M86">
        <v>4</v>
      </c>
      <c r="N86" t="s">
        <v>688</v>
      </c>
      <c r="O86">
        <v>81.4</v>
      </c>
      <c r="Q86" t="s">
        <v>159</v>
      </c>
      <c r="R86">
        <v>274</v>
      </c>
      <c r="S86">
        <v>1374086775</v>
      </c>
      <c r="T86" t="s">
        <v>76</v>
      </c>
    </row>
    <row r="87" spans="1:20" ht="13.5">
      <c r="A87" s="2">
        <v>45486</v>
      </c>
      <c r="B87">
        <v>86</v>
      </c>
      <c r="C87" t="str">
        <f t="shared" si="1"/>
        <v>次世代雌牛</v>
      </c>
      <c r="D87" t="s">
        <v>218</v>
      </c>
      <c r="E87" s="2">
        <v>45198</v>
      </c>
      <c r="F87" t="s">
        <v>25</v>
      </c>
      <c r="G87" t="s">
        <v>31</v>
      </c>
      <c r="H87" t="s">
        <v>144</v>
      </c>
      <c r="I87" t="s">
        <v>17</v>
      </c>
      <c r="J87" t="s">
        <v>61</v>
      </c>
      <c r="K87" t="s">
        <v>689</v>
      </c>
      <c r="L87" s="1">
        <v>44365</v>
      </c>
      <c r="M87">
        <v>1</v>
      </c>
      <c r="N87" t="s">
        <v>690</v>
      </c>
      <c r="O87">
        <v>81.7</v>
      </c>
      <c r="R87">
        <v>288</v>
      </c>
      <c r="S87">
        <v>1374086577</v>
      </c>
      <c r="T87" t="s">
        <v>76</v>
      </c>
    </row>
    <row r="88" spans="1:20" ht="13.5">
      <c r="A88" s="2">
        <v>45486</v>
      </c>
      <c r="B88">
        <v>87</v>
      </c>
      <c r="C88" t="str">
        <f t="shared" si="1"/>
        <v>次世代雌牛</v>
      </c>
      <c r="D88" t="s">
        <v>429</v>
      </c>
      <c r="E88" s="2">
        <v>45187</v>
      </c>
      <c r="F88" t="s">
        <v>25</v>
      </c>
      <c r="G88" t="s">
        <v>181</v>
      </c>
      <c r="H88" t="s">
        <v>190</v>
      </c>
      <c r="I88" t="s">
        <v>29</v>
      </c>
      <c r="J88" t="s">
        <v>27</v>
      </c>
      <c r="K88" t="s">
        <v>204</v>
      </c>
      <c r="L88" s="1">
        <v>43243</v>
      </c>
      <c r="M88">
        <v>2</v>
      </c>
      <c r="N88" t="s">
        <v>691</v>
      </c>
      <c r="O88">
        <v>80.5</v>
      </c>
      <c r="P88" t="s">
        <v>692</v>
      </c>
      <c r="Q88" t="s">
        <v>159</v>
      </c>
      <c r="R88">
        <v>299</v>
      </c>
      <c r="S88">
        <v>1374086294</v>
      </c>
      <c r="T88" t="s">
        <v>76</v>
      </c>
    </row>
    <row r="89" spans="1:20" ht="13.5">
      <c r="A89" s="2">
        <v>45486</v>
      </c>
      <c r="B89">
        <v>88</v>
      </c>
      <c r="C89" t="str">
        <f t="shared" si="1"/>
        <v>次世代雌牛</v>
      </c>
      <c r="D89" t="s">
        <v>132</v>
      </c>
      <c r="E89" s="2">
        <v>45189</v>
      </c>
      <c r="F89" t="s">
        <v>25</v>
      </c>
      <c r="G89" t="s">
        <v>22</v>
      </c>
      <c r="H89" t="s">
        <v>140</v>
      </c>
      <c r="I89" t="s">
        <v>27</v>
      </c>
      <c r="J89" t="s">
        <v>32</v>
      </c>
      <c r="K89" t="s">
        <v>192</v>
      </c>
      <c r="L89" s="1">
        <v>42129</v>
      </c>
      <c r="M89">
        <v>6</v>
      </c>
      <c r="N89" t="s">
        <v>693</v>
      </c>
      <c r="O89">
        <v>80.6</v>
      </c>
      <c r="Q89" t="s">
        <v>159</v>
      </c>
      <c r="R89">
        <v>297</v>
      </c>
      <c r="S89">
        <v>1374086140</v>
      </c>
      <c r="T89" t="s">
        <v>76</v>
      </c>
    </row>
    <row r="90" spans="1:20" ht="13.5">
      <c r="A90" s="2">
        <v>45486</v>
      </c>
      <c r="B90">
        <v>89</v>
      </c>
      <c r="C90" t="str">
        <f t="shared" si="1"/>
        <v>次世代雌牛</v>
      </c>
      <c r="D90" t="s">
        <v>694</v>
      </c>
      <c r="E90" s="2">
        <v>45190</v>
      </c>
      <c r="F90" t="s">
        <v>25</v>
      </c>
      <c r="G90" t="s">
        <v>22</v>
      </c>
      <c r="H90" t="s">
        <v>140</v>
      </c>
      <c r="I90" t="s">
        <v>17</v>
      </c>
      <c r="J90" t="s">
        <v>21</v>
      </c>
      <c r="K90" t="s">
        <v>695</v>
      </c>
      <c r="L90" s="1">
        <v>43566</v>
      </c>
      <c r="M90">
        <v>1</v>
      </c>
      <c r="N90" t="s">
        <v>696</v>
      </c>
      <c r="O90">
        <v>81.4</v>
      </c>
      <c r="R90">
        <v>296</v>
      </c>
      <c r="S90">
        <v>1374086126</v>
      </c>
      <c r="T90" t="s">
        <v>76</v>
      </c>
    </row>
    <row r="91" spans="1:20" ht="13.5">
      <c r="A91" s="2">
        <v>45486</v>
      </c>
      <c r="B91">
        <v>90</v>
      </c>
      <c r="C91" t="str">
        <f t="shared" si="1"/>
        <v>次世代雌牛</v>
      </c>
      <c r="D91" t="s">
        <v>697</v>
      </c>
      <c r="E91" s="2">
        <v>45176</v>
      </c>
      <c r="F91" t="s">
        <v>25</v>
      </c>
      <c r="G91" t="s">
        <v>22</v>
      </c>
      <c r="H91" t="s">
        <v>140</v>
      </c>
      <c r="I91" t="s">
        <v>38</v>
      </c>
      <c r="J91" t="s">
        <v>24</v>
      </c>
      <c r="K91" t="s">
        <v>91</v>
      </c>
      <c r="L91" s="1">
        <v>43417</v>
      </c>
      <c r="M91">
        <v>4</v>
      </c>
      <c r="N91" t="s">
        <v>698</v>
      </c>
      <c r="O91">
        <v>80.6</v>
      </c>
      <c r="R91">
        <v>310</v>
      </c>
      <c r="S91">
        <v>1363999383</v>
      </c>
      <c r="T91" t="s">
        <v>20</v>
      </c>
    </row>
    <row r="92" spans="1:20" ht="13.5">
      <c r="A92" s="2">
        <v>45486</v>
      </c>
      <c r="B92">
        <v>91</v>
      </c>
      <c r="C92" t="str">
        <f t="shared" si="1"/>
        <v>次世代雌牛</v>
      </c>
      <c r="D92" t="s">
        <v>216</v>
      </c>
      <c r="E92" s="2">
        <v>45189</v>
      </c>
      <c r="F92" t="s">
        <v>25</v>
      </c>
      <c r="G92" t="s">
        <v>31</v>
      </c>
      <c r="H92" t="s">
        <v>144</v>
      </c>
      <c r="I92" t="s">
        <v>51</v>
      </c>
      <c r="J92" t="s">
        <v>29</v>
      </c>
      <c r="K92" t="s">
        <v>699</v>
      </c>
      <c r="L92" s="1">
        <v>43530</v>
      </c>
      <c r="M92">
        <v>3</v>
      </c>
      <c r="N92" t="s">
        <v>700</v>
      </c>
      <c r="O92">
        <v>80.3</v>
      </c>
      <c r="Q92" t="s">
        <v>157</v>
      </c>
      <c r="R92">
        <v>297</v>
      </c>
      <c r="S92">
        <v>1691300233</v>
      </c>
      <c r="T92" t="s">
        <v>20</v>
      </c>
    </row>
    <row r="93" spans="1:20" ht="13.5">
      <c r="A93" s="2">
        <v>45486</v>
      </c>
      <c r="B93">
        <v>92</v>
      </c>
      <c r="C93" t="str">
        <f t="shared" si="1"/>
        <v>次世代雌牛</v>
      </c>
      <c r="D93" t="s">
        <v>701</v>
      </c>
      <c r="E93" s="2">
        <v>45189</v>
      </c>
      <c r="F93" t="s">
        <v>25</v>
      </c>
      <c r="G93" t="s">
        <v>181</v>
      </c>
      <c r="H93" t="s">
        <v>190</v>
      </c>
      <c r="I93" t="s">
        <v>117</v>
      </c>
      <c r="J93" t="s">
        <v>19</v>
      </c>
      <c r="K93" t="s">
        <v>222</v>
      </c>
      <c r="L93" s="1">
        <v>43267</v>
      </c>
      <c r="M93">
        <v>4</v>
      </c>
      <c r="N93" t="s">
        <v>702</v>
      </c>
      <c r="O93">
        <v>82.7</v>
      </c>
      <c r="P93" t="s">
        <v>2645</v>
      </c>
      <c r="Q93" t="s">
        <v>157</v>
      </c>
      <c r="R93">
        <v>297</v>
      </c>
      <c r="S93">
        <v>1691300707</v>
      </c>
      <c r="T93" t="s">
        <v>20</v>
      </c>
    </row>
    <row r="94" spans="1:20" ht="13.5">
      <c r="A94" s="2">
        <v>45486</v>
      </c>
      <c r="B94">
        <v>93</v>
      </c>
      <c r="C94" t="str">
        <f t="shared" si="1"/>
        <v>次世代雌牛</v>
      </c>
      <c r="D94" t="s">
        <v>703</v>
      </c>
      <c r="E94" s="2">
        <v>45178</v>
      </c>
      <c r="F94" t="s">
        <v>25</v>
      </c>
      <c r="G94" t="s">
        <v>17</v>
      </c>
      <c r="H94" t="s">
        <v>139</v>
      </c>
      <c r="I94" t="s">
        <v>51</v>
      </c>
      <c r="J94" t="s">
        <v>29</v>
      </c>
      <c r="K94" t="s">
        <v>704</v>
      </c>
      <c r="L94" s="1">
        <v>44133</v>
      </c>
      <c r="M94">
        <v>2</v>
      </c>
      <c r="N94" t="s">
        <v>705</v>
      </c>
      <c r="O94">
        <v>82.3</v>
      </c>
      <c r="R94">
        <v>308</v>
      </c>
      <c r="S94">
        <v>1691300639</v>
      </c>
      <c r="T94" t="s">
        <v>20</v>
      </c>
    </row>
    <row r="95" spans="1:20" ht="13.5">
      <c r="A95" s="2">
        <v>45486</v>
      </c>
      <c r="B95">
        <v>94</v>
      </c>
      <c r="C95">
        <f t="shared" si="1"/>
      </c>
      <c r="D95" t="s">
        <v>706</v>
      </c>
      <c r="E95" s="2">
        <v>45195</v>
      </c>
      <c r="F95" t="s">
        <v>16</v>
      </c>
      <c r="G95" t="s">
        <v>17</v>
      </c>
      <c r="H95" t="s">
        <v>139</v>
      </c>
      <c r="I95" t="s">
        <v>18</v>
      </c>
      <c r="J95" t="s">
        <v>27</v>
      </c>
      <c r="K95" t="s">
        <v>707</v>
      </c>
      <c r="L95" s="1">
        <v>42874</v>
      </c>
      <c r="M95">
        <v>5</v>
      </c>
      <c r="N95" t="s">
        <v>708</v>
      </c>
      <c r="O95">
        <v>82.5</v>
      </c>
      <c r="Q95" t="s">
        <v>157</v>
      </c>
      <c r="R95">
        <v>291</v>
      </c>
      <c r="S95">
        <v>1691300646</v>
      </c>
      <c r="T95" t="s">
        <v>20</v>
      </c>
    </row>
    <row r="96" spans="1:20" ht="13.5">
      <c r="A96" s="2">
        <v>45486</v>
      </c>
      <c r="B96">
        <v>95</v>
      </c>
      <c r="C96">
        <f t="shared" si="1"/>
      </c>
      <c r="D96" t="s">
        <v>709</v>
      </c>
      <c r="E96" s="2">
        <v>45237</v>
      </c>
      <c r="F96" t="s">
        <v>16</v>
      </c>
      <c r="G96" t="s">
        <v>31</v>
      </c>
      <c r="H96" t="s">
        <v>144</v>
      </c>
      <c r="I96" t="s">
        <v>77</v>
      </c>
      <c r="J96" t="s">
        <v>66</v>
      </c>
      <c r="K96" t="s">
        <v>233</v>
      </c>
      <c r="L96" s="1">
        <v>43711</v>
      </c>
      <c r="M96">
        <v>3</v>
      </c>
      <c r="N96" t="s">
        <v>710</v>
      </c>
      <c r="O96">
        <v>82.3</v>
      </c>
      <c r="P96" t="s">
        <v>265</v>
      </c>
      <c r="R96">
        <v>249</v>
      </c>
      <c r="S96">
        <v>1497540154</v>
      </c>
      <c r="T96" t="s">
        <v>20</v>
      </c>
    </row>
    <row r="97" spans="1:20" ht="13.5">
      <c r="A97" s="2">
        <v>45486</v>
      </c>
      <c r="B97">
        <v>96</v>
      </c>
      <c r="C97" t="str">
        <f t="shared" si="1"/>
        <v>次世代雌牛</v>
      </c>
      <c r="D97" t="s">
        <v>711</v>
      </c>
      <c r="E97" s="2">
        <v>45238</v>
      </c>
      <c r="F97" t="s">
        <v>25</v>
      </c>
      <c r="G97" t="s">
        <v>17</v>
      </c>
      <c r="H97" t="s">
        <v>139</v>
      </c>
      <c r="I97" t="s">
        <v>77</v>
      </c>
      <c r="J97" t="s">
        <v>71</v>
      </c>
      <c r="K97" t="s">
        <v>267</v>
      </c>
      <c r="L97" s="1">
        <v>43127</v>
      </c>
      <c r="M97">
        <v>5</v>
      </c>
      <c r="N97" t="s">
        <v>712</v>
      </c>
      <c r="O97">
        <v>80.7</v>
      </c>
      <c r="R97">
        <v>248</v>
      </c>
      <c r="S97">
        <v>1497540543</v>
      </c>
      <c r="T97" t="s">
        <v>20</v>
      </c>
    </row>
    <row r="98" spans="1:20" ht="13.5">
      <c r="A98" s="2">
        <v>45486</v>
      </c>
      <c r="B98">
        <v>97</v>
      </c>
      <c r="C98" t="str">
        <f t="shared" si="1"/>
        <v>次世代雌牛</v>
      </c>
      <c r="D98" t="s">
        <v>180</v>
      </c>
      <c r="E98" s="2">
        <v>45201</v>
      </c>
      <c r="F98" t="s">
        <v>25</v>
      </c>
      <c r="G98" t="s">
        <v>31</v>
      </c>
      <c r="H98" t="s">
        <v>144</v>
      </c>
      <c r="I98" t="s">
        <v>169</v>
      </c>
      <c r="J98" t="s">
        <v>77</v>
      </c>
      <c r="K98" t="s">
        <v>214</v>
      </c>
      <c r="L98" s="1">
        <v>44535</v>
      </c>
      <c r="M98">
        <v>1</v>
      </c>
      <c r="N98" t="s">
        <v>713</v>
      </c>
      <c r="O98">
        <v>82.8</v>
      </c>
      <c r="P98" t="s">
        <v>2646</v>
      </c>
      <c r="R98">
        <v>285</v>
      </c>
      <c r="S98">
        <v>1691300714</v>
      </c>
      <c r="T98" t="s">
        <v>20</v>
      </c>
    </row>
    <row r="99" spans="1:20" ht="13.5">
      <c r="A99" s="2">
        <v>45486</v>
      </c>
      <c r="B99">
        <v>98</v>
      </c>
      <c r="C99" t="str">
        <f t="shared" si="1"/>
        <v>次世代雌牛</v>
      </c>
      <c r="D99" t="s">
        <v>180</v>
      </c>
      <c r="E99" s="2">
        <v>45211</v>
      </c>
      <c r="F99" t="s">
        <v>25</v>
      </c>
      <c r="G99" t="s">
        <v>181</v>
      </c>
      <c r="H99" t="s">
        <v>190</v>
      </c>
      <c r="I99" t="s">
        <v>29</v>
      </c>
      <c r="J99" t="s">
        <v>27</v>
      </c>
      <c r="K99" t="s">
        <v>339</v>
      </c>
      <c r="L99" s="1">
        <v>43261</v>
      </c>
      <c r="M99">
        <v>4</v>
      </c>
      <c r="N99" t="s">
        <v>714</v>
      </c>
      <c r="O99">
        <v>80.9</v>
      </c>
      <c r="R99">
        <v>275</v>
      </c>
      <c r="S99">
        <v>1691301384</v>
      </c>
      <c r="T99" t="s">
        <v>20</v>
      </c>
    </row>
    <row r="100" spans="1:20" ht="13.5">
      <c r="A100" s="2">
        <v>45486</v>
      </c>
      <c r="B100">
        <v>99</v>
      </c>
      <c r="C100" t="str">
        <f t="shared" si="1"/>
        <v>次世代雌牛</v>
      </c>
      <c r="D100" t="s">
        <v>314</v>
      </c>
      <c r="E100" s="2">
        <v>45226</v>
      </c>
      <c r="F100" t="s">
        <v>25</v>
      </c>
      <c r="G100" t="s">
        <v>38</v>
      </c>
      <c r="H100" t="s">
        <v>207</v>
      </c>
      <c r="I100" t="s">
        <v>27</v>
      </c>
      <c r="J100" t="s">
        <v>29</v>
      </c>
      <c r="K100" t="s">
        <v>188</v>
      </c>
      <c r="L100" s="1">
        <v>41119</v>
      </c>
      <c r="M100">
        <v>9</v>
      </c>
      <c r="N100" t="s">
        <v>715</v>
      </c>
      <c r="O100">
        <v>83.4</v>
      </c>
      <c r="R100">
        <v>260</v>
      </c>
      <c r="S100">
        <v>1691301322</v>
      </c>
      <c r="T100" t="s">
        <v>20</v>
      </c>
    </row>
    <row r="101" spans="1:20" ht="13.5">
      <c r="A101" s="2">
        <v>45486</v>
      </c>
      <c r="B101">
        <v>100</v>
      </c>
      <c r="C101" t="str">
        <f t="shared" si="1"/>
        <v>次世代雌牛</v>
      </c>
      <c r="D101" t="s">
        <v>716</v>
      </c>
      <c r="E101" s="2">
        <v>45202</v>
      </c>
      <c r="F101" t="s">
        <v>25</v>
      </c>
      <c r="G101" t="s">
        <v>31</v>
      </c>
      <c r="H101" t="s">
        <v>144</v>
      </c>
      <c r="I101" t="s">
        <v>27</v>
      </c>
      <c r="J101" t="s">
        <v>74</v>
      </c>
      <c r="K101" t="s">
        <v>175</v>
      </c>
      <c r="L101" s="1">
        <v>40288</v>
      </c>
      <c r="M101">
        <v>12</v>
      </c>
      <c r="N101" t="s">
        <v>717</v>
      </c>
      <c r="O101">
        <v>82.2</v>
      </c>
      <c r="P101" t="s">
        <v>247</v>
      </c>
      <c r="R101">
        <v>284</v>
      </c>
      <c r="S101">
        <v>1691300332</v>
      </c>
      <c r="T101" t="s">
        <v>20</v>
      </c>
    </row>
    <row r="102" spans="1:20" ht="13.5">
      <c r="A102" s="2">
        <v>45486</v>
      </c>
      <c r="B102">
        <v>101</v>
      </c>
      <c r="C102">
        <f t="shared" si="1"/>
      </c>
      <c r="D102" t="s">
        <v>392</v>
      </c>
      <c r="E102" s="2">
        <v>45211</v>
      </c>
      <c r="F102" t="s">
        <v>16</v>
      </c>
      <c r="G102" t="s">
        <v>133</v>
      </c>
      <c r="H102" t="s">
        <v>156</v>
      </c>
      <c r="I102" t="s">
        <v>29</v>
      </c>
      <c r="J102" t="s">
        <v>27</v>
      </c>
      <c r="K102" t="s">
        <v>174</v>
      </c>
      <c r="L102" s="1">
        <v>42494</v>
      </c>
      <c r="M102">
        <v>6</v>
      </c>
      <c r="N102" t="s">
        <v>718</v>
      </c>
      <c r="O102">
        <v>81.8</v>
      </c>
      <c r="P102" t="s">
        <v>719</v>
      </c>
      <c r="R102">
        <v>275</v>
      </c>
      <c r="S102">
        <v>1691300868</v>
      </c>
      <c r="T102" t="s">
        <v>20</v>
      </c>
    </row>
    <row r="103" spans="1:20" ht="13.5">
      <c r="A103" s="2">
        <v>45486</v>
      </c>
      <c r="B103">
        <v>102</v>
      </c>
      <c r="C103">
        <f t="shared" si="1"/>
      </c>
      <c r="D103" t="s">
        <v>720</v>
      </c>
      <c r="E103" s="2">
        <v>45220</v>
      </c>
      <c r="F103" t="s">
        <v>16</v>
      </c>
      <c r="G103" t="s">
        <v>181</v>
      </c>
      <c r="H103" t="s">
        <v>190</v>
      </c>
      <c r="I103" t="s">
        <v>27</v>
      </c>
      <c r="J103" t="s">
        <v>19</v>
      </c>
      <c r="K103" t="s">
        <v>721</v>
      </c>
      <c r="L103" s="1">
        <v>40459</v>
      </c>
      <c r="M103">
        <v>12</v>
      </c>
      <c r="N103" t="s">
        <v>722</v>
      </c>
      <c r="O103">
        <v>82.1</v>
      </c>
      <c r="R103">
        <v>266</v>
      </c>
      <c r="S103">
        <v>1691301070</v>
      </c>
      <c r="T103" t="s">
        <v>20</v>
      </c>
    </row>
    <row r="104" spans="1:20" ht="13.5">
      <c r="A104" s="2">
        <v>45486</v>
      </c>
      <c r="B104">
        <v>103</v>
      </c>
      <c r="C104" t="str">
        <f t="shared" si="1"/>
        <v>次世代雌牛</v>
      </c>
      <c r="D104" t="s">
        <v>447</v>
      </c>
      <c r="E104" s="2">
        <v>45209</v>
      </c>
      <c r="F104" t="s">
        <v>25</v>
      </c>
      <c r="G104" t="s">
        <v>17</v>
      </c>
      <c r="H104" t="s">
        <v>139</v>
      </c>
      <c r="I104" t="s">
        <v>29</v>
      </c>
      <c r="J104" t="s">
        <v>27</v>
      </c>
      <c r="K104" t="s">
        <v>115</v>
      </c>
      <c r="L104" s="1">
        <v>43694</v>
      </c>
      <c r="M104">
        <v>3</v>
      </c>
      <c r="N104" t="s">
        <v>723</v>
      </c>
      <c r="O104">
        <v>84.1</v>
      </c>
      <c r="Q104" t="s">
        <v>2685</v>
      </c>
      <c r="R104">
        <v>277</v>
      </c>
      <c r="S104">
        <v>1691301049</v>
      </c>
      <c r="T104" t="s">
        <v>20</v>
      </c>
    </row>
    <row r="105" spans="1:20" ht="13.5">
      <c r="A105" s="2">
        <v>45486</v>
      </c>
      <c r="B105">
        <v>104</v>
      </c>
      <c r="C105" t="str">
        <f t="shared" si="1"/>
        <v>次世代雌牛</v>
      </c>
      <c r="D105" t="s">
        <v>386</v>
      </c>
      <c r="E105" s="2">
        <v>45205</v>
      </c>
      <c r="F105" t="s">
        <v>25</v>
      </c>
      <c r="G105" t="s">
        <v>22</v>
      </c>
      <c r="H105" t="s">
        <v>140</v>
      </c>
      <c r="I105" t="s">
        <v>29</v>
      </c>
      <c r="J105" t="s">
        <v>27</v>
      </c>
      <c r="K105" t="s">
        <v>311</v>
      </c>
      <c r="L105" s="1">
        <v>42926</v>
      </c>
      <c r="M105">
        <v>4</v>
      </c>
      <c r="N105" t="s">
        <v>724</v>
      </c>
      <c r="O105">
        <v>79.8</v>
      </c>
      <c r="Q105" t="s">
        <v>157</v>
      </c>
      <c r="R105">
        <v>281</v>
      </c>
      <c r="S105">
        <v>1691300561</v>
      </c>
      <c r="T105" t="s">
        <v>20</v>
      </c>
    </row>
    <row r="106" spans="1:20" ht="13.5">
      <c r="A106" s="2">
        <v>45486</v>
      </c>
      <c r="B106">
        <v>105</v>
      </c>
      <c r="C106" t="str">
        <f t="shared" si="1"/>
        <v>次世代雌牛</v>
      </c>
      <c r="D106" t="s">
        <v>239</v>
      </c>
      <c r="E106" s="2">
        <v>45201</v>
      </c>
      <c r="F106" t="s">
        <v>25</v>
      </c>
      <c r="G106" t="s">
        <v>22</v>
      </c>
      <c r="H106" t="s">
        <v>140</v>
      </c>
      <c r="I106" t="s">
        <v>29</v>
      </c>
      <c r="J106" t="s">
        <v>27</v>
      </c>
      <c r="K106" t="s">
        <v>254</v>
      </c>
      <c r="L106" s="1">
        <v>42543</v>
      </c>
      <c r="M106">
        <v>6</v>
      </c>
      <c r="N106" t="s">
        <v>725</v>
      </c>
      <c r="O106">
        <v>82.2</v>
      </c>
      <c r="Q106" t="s">
        <v>157</v>
      </c>
      <c r="R106">
        <v>285</v>
      </c>
      <c r="S106">
        <v>1691300554</v>
      </c>
      <c r="T106" t="s">
        <v>20</v>
      </c>
    </row>
    <row r="107" spans="1:20" ht="13.5">
      <c r="A107" s="2">
        <v>45486</v>
      </c>
      <c r="B107">
        <v>106</v>
      </c>
      <c r="C107" t="str">
        <f t="shared" si="1"/>
        <v>次世代雌牛</v>
      </c>
      <c r="D107" t="s">
        <v>726</v>
      </c>
      <c r="E107" s="2">
        <v>45195</v>
      </c>
      <c r="F107" t="s">
        <v>25</v>
      </c>
      <c r="G107" t="s">
        <v>22</v>
      </c>
      <c r="H107" t="s">
        <v>140</v>
      </c>
      <c r="I107" t="s">
        <v>19</v>
      </c>
      <c r="J107" t="s">
        <v>79</v>
      </c>
      <c r="K107" t="s">
        <v>727</v>
      </c>
      <c r="L107" s="1">
        <v>41651</v>
      </c>
      <c r="M107">
        <v>7</v>
      </c>
      <c r="N107" t="s">
        <v>728</v>
      </c>
      <c r="O107">
        <v>79.5</v>
      </c>
      <c r="Q107" t="s">
        <v>2686</v>
      </c>
      <c r="R107">
        <v>291</v>
      </c>
      <c r="S107">
        <v>1691300547</v>
      </c>
      <c r="T107" t="s">
        <v>20</v>
      </c>
    </row>
    <row r="108" spans="1:20" ht="13.5">
      <c r="A108" s="2">
        <v>45486</v>
      </c>
      <c r="B108">
        <v>107</v>
      </c>
      <c r="C108" t="str">
        <f t="shared" si="1"/>
        <v>次世代雌牛</v>
      </c>
      <c r="D108" t="s">
        <v>162</v>
      </c>
      <c r="E108" s="2">
        <v>45193</v>
      </c>
      <c r="F108" t="s">
        <v>25</v>
      </c>
      <c r="G108" t="s">
        <v>181</v>
      </c>
      <c r="H108" t="s">
        <v>190</v>
      </c>
      <c r="I108" t="s">
        <v>37</v>
      </c>
      <c r="J108" t="s">
        <v>38</v>
      </c>
      <c r="K108" t="s">
        <v>195</v>
      </c>
      <c r="L108" s="1">
        <v>44456</v>
      </c>
      <c r="M108">
        <v>1</v>
      </c>
      <c r="N108" t="s">
        <v>729</v>
      </c>
      <c r="O108">
        <v>79.3</v>
      </c>
      <c r="R108">
        <v>293</v>
      </c>
      <c r="S108">
        <v>1675125791</v>
      </c>
      <c r="T108" t="s">
        <v>30</v>
      </c>
    </row>
    <row r="109" spans="1:20" ht="13.5">
      <c r="A109" s="2">
        <v>45486</v>
      </c>
      <c r="B109">
        <v>108</v>
      </c>
      <c r="C109">
        <f t="shared" si="1"/>
      </c>
      <c r="D109" t="s">
        <v>730</v>
      </c>
      <c r="E109" s="2">
        <v>45185</v>
      </c>
      <c r="F109" t="s">
        <v>16</v>
      </c>
      <c r="G109" t="s">
        <v>31</v>
      </c>
      <c r="H109" t="s">
        <v>144</v>
      </c>
      <c r="I109" t="s">
        <v>51</v>
      </c>
      <c r="J109" t="s">
        <v>29</v>
      </c>
      <c r="K109" t="s">
        <v>269</v>
      </c>
      <c r="L109" s="1">
        <v>44444</v>
      </c>
      <c r="M109">
        <v>1</v>
      </c>
      <c r="N109" t="s">
        <v>731</v>
      </c>
      <c r="O109">
        <v>80.4</v>
      </c>
      <c r="Q109" t="s">
        <v>157</v>
      </c>
      <c r="R109">
        <v>301</v>
      </c>
      <c r="S109">
        <v>1401190635</v>
      </c>
      <c r="T109" t="s">
        <v>30</v>
      </c>
    </row>
    <row r="110" spans="1:20" ht="13.5">
      <c r="A110" s="2">
        <v>45486</v>
      </c>
      <c r="B110">
        <v>109</v>
      </c>
      <c r="C110" t="str">
        <f t="shared" si="1"/>
        <v>次世代雌牛</v>
      </c>
      <c r="D110" t="s">
        <v>134</v>
      </c>
      <c r="E110" s="2">
        <v>45207</v>
      </c>
      <c r="F110" t="s">
        <v>25</v>
      </c>
      <c r="G110" t="s">
        <v>17</v>
      </c>
      <c r="H110" t="s">
        <v>139</v>
      </c>
      <c r="I110" t="s">
        <v>29</v>
      </c>
      <c r="J110" t="s">
        <v>27</v>
      </c>
      <c r="K110" t="s">
        <v>445</v>
      </c>
      <c r="L110" s="1">
        <v>42899</v>
      </c>
      <c r="M110">
        <v>5</v>
      </c>
      <c r="N110" t="s">
        <v>732</v>
      </c>
      <c r="O110">
        <v>82.4</v>
      </c>
      <c r="P110" t="s">
        <v>252</v>
      </c>
      <c r="R110">
        <v>279</v>
      </c>
      <c r="S110">
        <v>1675125876</v>
      </c>
      <c r="T110" t="s">
        <v>30</v>
      </c>
    </row>
    <row r="111" spans="1:20" ht="13.5">
      <c r="A111" s="2">
        <v>45486</v>
      </c>
      <c r="B111">
        <v>110</v>
      </c>
      <c r="C111">
        <f t="shared" si="1"/>
      </c>
      <c r="D111" t="s">
        <v>733</v>
      </c>
      <c r="E111" s="2">
        <v>45220</v>
      </c>
      <c r="F111" t="s">
        <v>16</v>
      </c>
      <c r="G111" t="s">
        <v>133</v>
      </c>
      <c r="H111" t="s">
        <v>156</v>
      </c>
      <c r="I111" t="s">
        <v>18</v>
      </c>
      <c r="J111" t="s">
        <v>27</v>
      </c>
      <c r="K111" t="s">
        <v>734</v>
      </c>
      <c r="L111" s="1">
        <v>43400</v>
      </c>
      <c r="M111">
        <v>4</v>
      </c>
      <c r="N111" t="s">
        <v>735</v>
      </c>
      <c r="O111">
        <v>81.4</v>
      </c>
      <c r="R111">
        <v>266</v>
      </c>
      <c r="S111">
        <v>1675124572</v>
      </c>
      <c r="T111" t="s">
        <v>30</v>
      </c>
    </row>
    <row r="112" spans="1:20" ht="13.5">
      <c r="A112" s="2">
        <v>45486</v>
      </c>
      <c r="B112">
        <v>111</v>
      </c>
      <c r="C112">
        <f t="shared" si="1"/>
      </c>
      <c r="D112" t="s">
        <v>736</v>
      </c>
      <c r="E112" s="2">
        <v>45196</v>
      </c>
      <c r="F112" t="s">
        <v>16</v>
      </c>
      <c r="G112" t="s">
        <v>17</v>
      </c>
      <c r="H112" t="s">
        <v>139</v>
      </c>
      <c r="I112" t="s">
        <v>29</v>
      </c>
      <c r="J112" t="s">
        <v>27</v>
      </c>
      <c r="K112" t="s">
        <v>737</v>
      </c>
      <c r="L112" s="1">
        <v>42563</v>
      </c>
      <c r="M112">
        <v>6</v>
      </c>
      <c r="N112" t="s">
        <v>738</v>
      </c>
      <c r="O112">
        <v>81.8</v>
      </c>
      <c r="R112">
        <v>290</v>
      </c>
      <c r="S112">
        <v>1401190826</v>
      </c>
      <c r="T112" t="s">
        <v>30</v>
      </c>
    </row>
    <row r="113" spans="1:20" ht="13.5">
      <c r="A113" s="2">
        <v>45486</v>
      </c>
      <c r="B113">
        <v>112</v>
      </c>
      <c r="C113">
        <f t="shared" si="1"/>
      </c>
      <c r="D113" t="s">
        <v>739</v>
      </c>
      <c r="E113" s="2">
        <v>45196</v>
      </c>
      <c r="F113" t="s">
        <v>16</v>
      </c>
      <c r="G113" t="s">
        <v>23</v>
      </c>
      <c r="H113" t="s">
        <v>141</v>
      </c>
      <c r="I113" t="s">
        <v>21</v>
      </c>
      <c r="J113" t="s">
        <v>27</v>
      </c>
      <c r="K113" t="s">
        <v>268</v>
      </c>
      <c r="L113" s="1">
        <v>41825</v>
      </c>
      <c r="M113">
        <v>7</v>
      </c>
      <c r="N113" t="s">
        <v>740</v>
      </c>
      <c r="O113">
        <v>80.2</v>
      </c>
      <c r="R113">
        <v>290</v>
      </c>
      <c r="S113">
        <v>1401190833</v>
      </c>
      <c r="T113" t="s">
        <v>30</v>
      </c>
    </row>
    <row r="114" spans="1:20" ht="13.5">
      <c r="A114" s="2">
        <v>45486</v>
      </c>
      <c r="B114">
        <v>113</v>
      </c>
      <c r="C114" t="str">
        <f t="shared" si="1"/>
        <v>次世代雌牛</v>
      </c>
      <c r="D114" t="s">
        <v>741</v>
      </c>
      <c r="E114" s="2">
        <v>45189</v>
      </c>
      <c r="F114" t="s">
        <v>25</v>
      </c>
      <c r="G114" t="s">
        <v>31</v>
      </c>
      <c r="H114" t="s">
        <v>144</v>
      </c>
      <c r="I114" t="s">
        <v>22</v>
      </c>
      <c r="J114" t="s">
        <v>29</v>
      </c>
      <c r="K114" t="s">
        <v>742</v>
      </c>
      <c r="L114" s="1">
        <v>44160</v>
      </c>
      <c r="M114">
        <v>2</v>
      </c>
      <c r="N114" t="s">
        <v>743</v>
      </c>
      <c r="O114">
        <v>82.7</v>
      </c>
      <c r="R114">
        <v>297</v>
      </c>
      <c r="S114">
        <v>1384958352</v>
      </c>
      <c r="T114" t="s">
        <v>30</v>
      </c>
    </row>
    <row r="115" spans="1:20" ht="13.5">
      <c r="A115" s="2">
        <v>45486</v>
      </c>
      <c r="B115">
        <v>114</v>
      </c>
      <c r="C115" t="str">
        <f t="shared" si="1"/>
        <v>次世代雌牛</v>
      </c>
      <c r="D115" t="s">
        <v>744</v>
      </c>
      <c r="E115" s="2">
        <v>45188</v>
      </c>
      <c r="F115" t="s">
        <v>25</v>
      </c>
      <c r="G115" t="s">
        <v>17</v>
      </c>
      <c r="H115" t="s">
        <v>139</v>
      </c>
      <c r="I115" t="s">
        <v>21</v>
      </c>
      <c r="J115" t="s">
        <v>24</v>
      </c>
      <c r="K115" t="s">
        <v>324</v>
      </c>
      <c r="L115" s="1">
        <v>43131</v>
      </c>
      <c r="M115">
        <v>5</v>
      </c>
      <c r="N115" t="s">
        <v>745</v>
      </c>
      <c r="O115">
        <v>80</v>
      </c>
      <c r="R115">
        <v>298</v>
      </c>
      <c r="S115">
        <v>1384958345</v>
      </c>
      <c r="T115" t="s">
        <v>30</v>
      </c>
    </row>
    <row r="116" spans="1:20" ht="13.5">
      <c r="A116" s="2">
        <v>45486</v>
      </c>
      <c r="B116">
        <v>115</v>
      </c>
      <c r="C116" t="str">
        <f t="shared" si="1"/>
        <v>次世代雌牛</v>
      </c>
      <c r="D116" t="s">
        <v>746</v>
      </c>
      <c r="E116" s="2">
        <v>45187</v>
      </c>
      <c r="F116" t="s">
        <v>25</v>
      </c>
      <c r="G116" t="s">
        <v>31</v>
      </c>
      <c r="H116" t="s">
        <v>144</v>
      </c>
      <c r="I116" t="s">
        <v>29</v>
      </c>
      <c r="J116" t="s">
        <v>24</v>
      </c>
      <c r="K116" t="s">
        <v>747</v>
      </c>
      <c r="L116" s="1">
        <v>42101</v>
      </c>
      <c r="M116">
        <v>8</v>
      </c>
      <c r="N116" t="s">
        <v>748</v>
      </c>
      <c r="O116">
        <v>82.5</v>
      </c>
      <c r="R116">
        <v>299</v>
      </c>
      <c r="S116">
        <v>1384958321</v>
      </c>
      <c r="T116" t="s">
        <v>30</v>
      </c>
    </row>
    <row r="117" spans="1:20" ht="13.5">
      <c r="A117" s="2">
        <v>45486</v>
      </c>
      <c r="B117">
        <v>116</v>
      </c>
      <c r="C117" t="str">
        <f t="shared" si="1"/>
        <v>次世代雌牛</v>
      </c>
      <c r="D117" t="s">
        <v>749</v>
      </c>
      <c r="E117" s="2">
        <v>45187</v>
      </c>
      <c r="F117" t="s">
        <v>25</v>
      </c>
      <c r="G117" t="s">
        <v>22</v>
      </c>
      <c r="H117" t="s">
        <v>140</v>
      </c>
      <c r="I117" t="s">
        <v>29</v>
      </c>
      <c r="J117" t="s">
        <v>32</v>
      </c>
      <c r="K117" t="s">
        <v>750</v>
      </c>
      <c r="L117" s="1">
        <v>42293</v>
      </c>
      <c r="M117">
        <v>7</v>
      </c>
      <c r="N117" t="s">
        <v>751</v>
      </c>
      <c r="O117">
        <v>82.8</v>
      </c>
      <c r="R117">
        <v>299</v>
      </c>
      <c r="S117">
        <v>1384958338</v>
      </c>
      <c r="T117" t="s">
        <v>30</v>
      </c>
    </row>
    <row r="118" spans="1:20" ht="13.5">
      <c r="A118" s="2">
        <v>45486</v>
      </c>
      <c r="B118">
        <v>117</v>
      </c>
      <c r="C118" t="str">
        <f t="shared" si="1"/>
        <v>次世代雌牛</v>
      </c>
      <c r="D118" t="s">
        <v>752</v>
      </c>
      <c r="E118" s="2">
        <v>45188</v>
      </c>
      <c r="F118" t="s">
        <v>25</v>
      </c>
      <c r="G118" t="s">
        <v>31</v>
      </c>
      <c r="H118" t="s">
        <v>144</v>
      </c>
      <c r="I118" t="s">
        <v>17</v>
      </c>
      <c r="J118" t="s">
        <v>753</v>
      </c>
      <c r="K118" t="s">
        <v>754</v>
      </c>
      <c r="L118" s="1">
        <v>42590</v>
      </c>
      <c r="M118">
        <v>6</v>
      </c>
      <c r="N118" t="s">
        <v>755</v>
      </c>
      <c r="O118">
        <v>79</v>
      </c>
      <c r="Q118" t="s">
        <v>158</v>
      </c>
      <c r="R118">
        <v>298</v>
      </c>
      <c r="S118">
        <v>1675128860</v>
      </c>
      <c r="T118" t="s">
        <v>33</v>
      </c>
    </row>
    <row r="119" spans="1:20" ht="13.5">
      <c r="A119" s="2">
        <v>45486</v>
      </c>
      <c r="B119">
        <v>118</v>
      </c>
      <c r="C119">
        <f t="shared" si="1"/>
      </c>
      <c r="D119" t="s">
        <v>756</v>
      </c>
      <c r="E119" s="2">
        <v>45211</v>
      </c>
      <c r="F119" t="s">
        <v>16</v>
      </c>
      <c r="G119" t="s">
        <v>17</v>
      </c>
      <c r="H119" t="s">
        <v>139</v>
      </c>
      <c r="I119" t="s">
        <v>29</v>
      </c>
      <c r="J119" t="s">
        <v>24</v>
      </c>
      <c r="K119" t="s">
        <v>183</v>
      </c>
      <c r="L119" s="1">
        <v>43490</v>
      </c>
      <c r="M119">
        <v>4</v>
      </c>
      <c r="N119" t="s">
        <v>757</v>
      </c>
      <c r="O119">
        <v>81.3</v>
      </c>
      <c r="R119">
        <v>275</v>
      </c>
      <c r="S119">
        <v>1675128853</v>
      </c>
      <c r="T119" t="s">
        <v>33</v>
      </c>
    </row>
    <row r="120" spans="1:20" ht="13.5">
      <c r="A120" s="2">
        <v>45486</v>
      </c>
      <c r="B120">
        <v>119</v>
      </c>
      <c r="C120">
        <f t="shared" si="1"/>
      </c>
      <c r="D120" t="s">
        <v>758</v>
      </c>
      <c r="E120" s="2">
        <v>45211</v>
      </c>
      <c r="F120" t="s">
        <v>16</v>
      </c>
      <c r="G120" t="s">
        <v>31</v>
      </c>
      <c r="H120" t="s">
        <v>144</v>
      </c>
      <c r="I120" t="s">
        <v>32</v>
      </c>
      <c r="J120" t="s">
        <v>45</v>
      </c>
      <c r="K120" t="s">
        <v>759</v>
      </c>
      <c r="L120" s="1">
        <v>40355</v>
      </c>
      <c r="M120">
        <v>10</v>
      </c>
      <c r="N120" t="s">
        <v>760</v>
      </c>
      <c r="O120">
        <v>79.4</v>
      </c>
      <c r="P120" t="s">
        <v>217</v>
      </c>
      <c r="Q120" t="s">
        <v>157</v>
      </c>
      <c r="R120">
        <v>275</v>
      </c>
      <c r="S120">
        <v>1675128815</v>
      </c>
      <c r="T120" t="s">
        <v>33</v>
      </c>
    </row>
    <row r="121" spans="1:20" ht="13.5">
      <c r="A121" s="2">
        <v>45486</v>
      </c>
      <c r="B121">
        <v>120</v>
      </c>
      <c r="C121">
        <f t="shared" si="1"/>
      </c>
      <c r="D121" t="s">
        <v>761</v>
      </c>
      <c r="E121" s="2">
        <v>45225</v>
      </c>
      <c r="F121" t="s">
        <v>16</v>
      </c>
      <c r="G121" t="s">
        <v>181</v>
      </c>
      <c r="H121" t="s">
        <v>190</v>
      </c>
      <c r="I121" t="s">
        <v>29</v>
      </c>
      <c r="J121" t="s">
        <v>32</v>
      </c>
      <c r="K121" t="s">
        <v>762</v>
      </c>
      <c r="L121" s="1">
        <v>41722</v>
      </c>
      <c r="M121">
        <v>8</v>
      </c>
      <c r="N121" t="s">
        <v>763</v>
      </c>
      <c r="O121">
        <v>81.1</v>
      </c>
      <c r="Q121" t="s">
        <v>157</v>
      </c>
      <c r="R121">
        <v>261</v>
      </c>
      <c r="S121">
        <v>1675129157</v>
      </c>
      <c r="T121" t="s">
        <v>33</v>
      </c>
    </row>
    <row r="122" spans="1:20" ht="13.5">
      <c r="A122" s="2">
        <v>45486</v>
      </c>
      <c r="B122">
        <v>121</v>
      </c>
      <c r="C122">
        <f t="shared" si="1"/>
      </c>
      <c r="D122" t="s">
        <v>764</v>
      </c>
      <c r="E122" s="2">
        <v>45190</v>
      </c>
      <c r="F122" t="s">
        <v>16</v>
      </c>
      <c r="G122" t="s">
        <v>22</v>
      </c>
      <c r="H122" t="s">
        <v>140</v>
      </c>
      <c r="I122" t="s">
        <v>61</v>
      </c>
      <c r="J122" t="s">
        <v>27</v>
      </c>
      <c r="K122" t="s">
        <v>765</v>
      </c>
      <c r="L122" s="1">
        <v>43682</v>
      </c>
      <c r="M122">
        <v>3</v>
      </c>
      <c r="N122" t="s">
        <v>766</v>
      </c>
      <c r="O122">
        <v>77.8</v>
      </c>
      <c r="R122">
        <v>296</v>
      </c>
      <c r="S122">
        <v>1675128273</v>
      </c>
      <c r="T122" t="s">
        <v>33</v>
      </c>
    </row>
    <row r="123" spans="1:20" ht="13.5">
      <c r="A123" s="2">
        <v>45486</v>
      </c>
      <c r="B123">
        <v>122</v>
      </c>
      <c r="C123" t="str">
        <f t="shared" si="1"/>
        <v>次世代雌牛</v>
      </c>
      <c r="D123" t="s">
        <v>160</v>
      </c>
      <c r="E123" s="2">
        <v>45188</v>
      </c>
      <c r="F123" t="s">
        <v>25</v>
      </c>
      <c r="G123" t="s">
        <v>133</v>
      </c>
      <c r="H123" t="s">
        <v>156</v>
      </c>
      <c r="I123" t="s">
        <v>17</v>
      </c>
      <c r="J123" t="s">
        <v>29</v>
      </c>
      <c r="K123" t="s">
        <v>406</v>
      </c>
      <c r="L123" s="1">
        <v>44011</v>
      </c>
      <c r="M123">
        <v>2</v>
      </c>
      <c r="N123" t="s">
        <v>767</v>
      </c>
      <c r="O123">
        <v>77.6</v>
      </c>
      <c r="R123">
        <v>298</v>
      </c>
      <c r="S123">
        <v>1675128389</v>
      </c>
      <c r="T123" t="s">
        <v>33</v>
      </c>
    </row>
    <row r="124" spans="1:20" ht="13.5">
      <c r="A124" s="2">
        <v>45486</v>
      </c>
      <c r="B124">
        <v>123</v>
      </c>
      <c r="C124">
        <f t="shared" si="1"/>
      </c>
      <c r="D124" t="s">
        <v>768</v>
      </c>
      <c r="E124" s="2">
        <v>45188</v>
      </c>
      <c r="F124" t="s">
        <v>16</v>
      </c>
      <c r="G124" t="s">
        <v>181</v>
      </c>
      <c r="H124" t="s">
        <v>190</v>
      </c>
      <c r="I124" t="s">
        <v>29</v>
      </c>
      <c r="J124" t="s">
        <v>27</v>
      </c>
      <c r="K124" t="s">
        <v>232</v>
      </c>
      <c r="L124" s="1">
        <v>42255</v>
      </c>
      <c r="M124">
        <v>6</v>
      </c>
      <c r="N124" t="s">
        <v>769</v>
      </c>
      <c r="O124">
        <v>79.1</v>
      </c>
      <c r="R124">
        <v>298</v>
      </c>
      <c r="S124">
        <v>1675128020</v>
      </c>
      <c r="T124" t="s">
        <v>33</v>
      </c>
    </row>
    <row r="125" spans="1:20" ht="13.5">
      <c r="A125" s="2">
        <v>45486</v>
      </c>
      <c r="B125">
        <v>124</v>
      </c>
      <c r="C125">
        <f t="shared" si="1"/>
      </c>
      <c r="D125" t="s">
        <v>770</v>
      </c>
      <c r="E125" s="2">
        <v>45198</v>
      </c>
      <c r="F125" t="s">
        <v>16</v>
      </c>
      <c r="G125" t="s">
        <v>31</v>
      </c>
      <c r="H125" t="s">
        <v>144</v>
      </c>
      <c r="I125" t="s">
        <v>19</v>
      </c>
      <c r="J125" t="s">
        <v>101</v>
      </c>
      <c r="K125" t="s">
        <v>228</v>
      </c>
      <c r="L125" s="1">
        <v>42052</v>
      </c>
      <c r="M125">
        <v>0</v>
      </c>
      <c r="N125" t="s">
        <v>771</v>
      </c>
      <c r="O125">
        <v>82</v>
      </c>
      <c r="P125" t="s">
        <v>102</v>
      </c>
      <c r="Q125" t="s">
        <v>2687</v>
      </c>
      <c r="R125">
        <v>288</v>
      </c>
      <c r="S125">
        <v>1384946359</v>
      </c>
      <c r="T125" t="s">
        <v>33</v>
      </c>
    </row>
    <row r="126" spans="1:20" ht="13.5">
      <c r="A126" s="2">
        <v>45486</v>
      </c>
      <c r="B126">
        <v>125</v>
      </c>
      <c r="C126">
        <f t="shared" si="1"/>
      </c>
      <c r="D126" t="s">
        <v>772</v>
      </c>
      <c r="E126" s="2">
        <v>45213</v>
      </c>
      <c r="F126" t="s">
        <v>16</v>
      </c>
      <c r="G126" t="s">
        <v>181</v>
      </c>
      <c r="H126" t="s">
        <v>190</v>
      </c>
      <c r="I126" t="s">
        <v>53</v>
      </c>
      <c r="J126" t="s">
        <v>27</v>
      </c>
      <c r="K126" t="s">
        <v>445</v>
      </c>
      <c r="L126" s="1">
        <v>41381</v>
      </c>
      <c r="M126">
        <v>9</v>
      </c>
      <c r="N126" t="s">
        <v>773</v>
      </c>
      <c r="O126">
        <v>81</v>
      </c>
      <c r="P126" t="s">
        <v>375</v>
      </c>
      <c r="R126">
        <v>273</v>
      </c>
      <c r="S126">
        <v>1497546460</v>
      </c>
      <c r="T126" t="s">
        <v>48</v>
      </c>
    </row>
    <row r="127" spans="1:20" ht="13.5">
      <c r="A127" s="2">
        <v>45486</v>
      </c>
      <c r="B127">
        <v>126</v>
      </c>
      <c r="C127">
        <f t="shared" si="1"/>
      </c>
      <c r="D127" t="s">
        <v>422</v>
      </c>
      <c r="E127" s="2">
        <v>45211</v>
      </c>
      <c r="F127" t="s">
        <v>16</v>
      </c>
      <c r="G127" t="s">
        <v>181</v>
      </c>
      <c r="H127" t="s">
        <v>190</v>
      </c>
      <c r="I127" t="s">
        <v>51</v>
      </c>
      <c r="J127" t="s">
        <v>21</v>
      </c>
      <c r="K127" t="s">
        <v>774</v>
      </c>
      <c r="L127" s="1">
        <v>43410</v>
      </c>
      <c r="M127">
        <v>3</v>
      </c>
      <c r="N127" t="s">
        <v>775</v>
      </c>
      <c r="O127">
        <v>79.5</v>
      </c>
      <c r="R127">
        <v>275</v>
      </c>
      <c r="S127">
        <v>1497546453</v>
      </c>
      <c r="T127" t="s">
        <v>48</v>
      </c>
    </row>
    <row r="128" spans="1:20" ht="13.5">
      <c r="A128" s="2">
        <v>45486</v>
      </c>
      <c r="B128">
        <v>127</v>
      </c>
      <c r="C128">
        <f t="shared" si="1"/>
      </c>
      <c r="D128" t="s">
        <v>776</v>
      </c>
      <c r="E128" s="2">
        <v>45206</v>
      </c>
      <c r="F128" t="s">
        <v>16</v>
      </c>
      <c r="G128" t="s">
        <v>181</v>
      </c>
      <c r="H128" t="s">
        <v>190</v>
      </c>
      <c r="I128" t="s">
        <v>51</v>
      </c>
      <c r="J128" t="s">
        <v>17</v>
      </c>
      <c r="K128" t="s">
        <v>777</v>
      </c>
      <c r="L128" s="1">
        <v>43817</v>
      </c>
      <c r="M128">
        <v>3</v>
      </c>
      <c r="N128" t="s">
        <v>778</v>
      </c>
      <c r="O128">
        <v>80.3</v>
      </c>
      <c r="R128">
        <v>280</v>
      </c>
      <c r="S128">
        <v>1497546446</v>
      </c>
      <c r="T128" t="s">
        <v>48</v>
      </c>
    </row>
    <row r="129" spans="1:20" ht="13.5">
      <c r="A129" s="2">
        <v>45486</v>
      </c>
      <c r="B129">
        <v>128</v>
      </c>
      <c r="C129" t="str">
        <f t="shared" si="1"/>
        <v>次世代雌牛</v>
      </c>
      <c r="D129" t="s">
        <v>779</v>
      </c>
      <c r="E129" s="2">
        <v>45196</v>
      </c>
      <c r="F129" t="s">
        <v>25</v>
      </c>
      <c r="G129" t="s">
        <v>22</v>
      </c>
      <c r="H129" t="s">
        <v>140</v>
      </c>
      <c r="I129" t="s">
        <v>24</v>
      </c>
      <c r="J129" t="s">
        <v>51</v>
      </c>
      <c r="K129" t="s">
        <v>780</v>
      </c>
      <c r="L129" s="1">
        <v>44114</v>
      </c>
      <c r="M129">
        <v>2</v>
      </c>
      <c r="N129" t="s">
        <v>781</v>
      </c>
      <c r="O129">
        <v>79</v>
      </c>
      <c r="P129" t="s">
        <v>2647</v>
      </c>
      <c r="R129">
        <v>290</v>
      </c>
      <c r="S129">
        <v>1497546422</v>
      </c>
      <c r="T129" t="s">
        <v>48</v>
      </c>
    </row>
    <row r="130" spans="1:20" ht="13.5">
      <c r="A130" s="2">
        <v>45486</v>
      </c>
      <c r="B130">
        <v>129</v>
      </c>
      <c r="C130">
        <f t="shared" si="1"/>
      </c>
      <c r="D130" t="s">
        <v>782</v>
      </c>
      <c r="E130" s="2">
        <v>45212</v>
      </c>
      <c r="F130" t="s">
        <v>16</v>
      </c>
      <c r="G130" t="s">
        <v>17</v>
      </c>
      <c r="H130" t="s">
        <v>139</v>
      </c>
      <c r="I130" t="s">
        <v>29</v>
      </c>
      <c r="J130" t="s">
        <v>27</v>
      </c>
      <c r="K130" t="s">
        <v>783</v>
      </c>
      <c r="L130" s="1">
        <v>41860</v>
      </c>
      <c r="M130">
        <v>7</v>
      </c>
      <c r="N130" t="s">
        <v>784</v>
      </c>
      <c r="O130">
        <v>80.5</v>
      </c>
      <c r="R130">
        <v>274</v>
      </c>
      <c r="S130">
        <v>1497546279</v>
      </c>
      <c r="T130" t="s">
        <v>48</v>
      </c>
    </row>
    <row r="131" spans="1:20" ht="13.5">
      <c r="A131" s="2">
        <v>45486</v>
      </c>
      <c r="B131">
        <v>130</v>
      </c>
      <c r="C131">
        <f aca="true" t="shared" si="2" ref="C131:C194">_xlfn.IFERROR(_xlfn.IFS(F131="去勢","",F131="雌","次世代雌牛"),"")</f>
      </c>
      <c r="D131" t="s">
        <v>785</v>
      </c>
      <c r="E131" s="2">
        <v>45206</v>
      </c>
      <c r="F131" t="s">
        <v>16</v>
      </c>
      <c r="G131" t="s">
        <v>17</v>
      </c>
      <c r="H131" t="s">
        <v>139</v>
      </c>
      <c r="I131" t="s">
        <v>21</v>
      </c>
      <c r="J131" t="s">
        <v>29</v>
      </c>
      <c r="K131" t="s">
        <v>451</v>
      </c>
      <c r="L131" s="1">
        <v>42382</v>
      </c>
      <c r="M131">
        <v>6</v>
      </c>
      <c r="N131" t="s">
        <v>786</v>
      </c>
      <c r="O131">
        <v>82</v>
      </c>
      <c r="R131">
        <v>280</v>
      </c>
      <c r="S131">
        <v>1497546637</v>
      </c>
      <c r="T131" t="s">
        <v>48</v>
      </c>
    </row>
    <row r="132" spans="1:20" ht="13.5">
      <c r="A132" s="2">
        <v>45486</v>
      </c>
      <c r="B132">
        <v>131</v>
      </c>
      <c r="C132">
        <f t="shared" si="2"/>
      </c>
      <c r="D132" t="s">
        <v>787</v>
      </c>
      <c r="E132" s="2">
        <v>45193</v>
      </c>
      <c r="F132" t="s">
        <v>16</v>
      </c>
      <c r="G132" t="s">
        <v>28</v>
      </c>
      <c r="H132" t="s">
        <v>143</v>
      </c>
      <c r="I132" t="s">
        <v>24</v>
      </c>
      <c r="J132" t="s">
        <v>45</v>
      </c>
      <c r="K132" t="s">
        <v>390</v>
      </c>
      <c r="L132" s="1">
        <v>41062</v>
      </c>
      <c r="M132">
        <v>9</v>
      </c>
      <c r="N132" t="s">
        <v>788</v>
      </c>
      <c r="O132">
        <v>82.1</v>
      </c>
      <c r="P132" t="s">
        <v>64</v>
      </c>
      <c r="R132">
        <v>293</v>
      </c>
      <c r="S132">
        <v>1497546620</v>
      </c>
      <c r="T132" t="s">
        <v>48</v>
      </c>
    </row>
    <row r="133" spans="1:20" ht="13.5">
      <c r="A133" s="2">
        <v>45486</v>
      </c>
      <c r="B133">
        <v>132</v>
      </c>
      <c r="C133">
        <f t="shared" si="2"/>
      </c>
      <c r="D133" t="s">
        <v>789</v>
      </c>
      <c r="E133" s="2">
        <v>45207</v>
      </c>
      <c r="F133" t="s">
        <v>16</v>
      </c>
      <c r="G133" t="s">
        <v>22</v>
      </c>
      <c r="H133" t="s">
        <v>140</v>
      </c>
      <c r="I133" t="s">
        <v>29</v>
      </c>
      <c r="J133" t="s">
        <v>27</v>
      </c>
      <c r="K133" t="s">
        <v>278</v>
      </c>
      <c r="L133" s="1">
        <v>42643</v>
      </c>
      <c r="M133">
        <v>4</v>
      </c>
      <c r="N133" t="s">
        <v>790</v>
      </c>
      <c r="O133">
        <v>80.1</v>
      </c>
      <c r="R133">
        <v>279</v>
      </c>
      <c r="S133">
        <v>1497547122</v>
      </c>
      <c r="T133" t="s">
        <v>48</v>
      </c>
    </row>
    <row r="134" spans="1:20" ht="13.5">
      <c r="A134" s="2">
        <v>45486</v>
      </c>
      <c r="B134">
        <v>133</v>
      </c>
      <c r="C134">
        <f t="shared" si="2"/>
      </c>
      <c r="D134" t="s">
        <v>791</v>
      </c>
      <c r="E134" s="2">
        <v>45199</v>
      </c>
      <c r="F134" t="s">
        <v>16</v>
      </c>
      <c r="G134" t="s">
        <v>133</v>
      </c>
      <c r="H134" t="s">
        <v>156</v>
      </c>
      <c r="I134" t="s">
        <v>21</v>
      </c>
      <c r="J134" t="s">
        <v>24</v>
      </c>
      <c r="K134" t="s">
        <v>175</v>
      </c>
      <c r="L134" s="1">
        <v>40976</v>
      </c>
      <c r="M134">
        <v>9</v>
      </c>
      <c r="N134" t="s">
        <v>792</v>
      </c>
      <c r="O134">
        <v>80.9</v>
      </c>
      <c r="R134">
        <v>287</v>
      </c>
      <c r="S134">
        <v>1497547108</v>
      </c>
      <c r="T134" t="s">
        <v>48</v>
      </c>
    </row>
    <row r="135" spans="1:20" ht="13.5">
      <c r="A135" s="2">
        <v>45486</v>
      </c>
      <c r="B135">
        <v>134</v>
      </c>
      <c r="C135" t="str">
        <f t="shared" si="2"/>
        <v>次世代雌牛</v>
      </c>
      <c r="D135" t="s">
        <v>793</v>
      </c>
      <c r="E135" s="2">
        <v>45202</v>
      </c>
      <c r="F135" t="s">
        <v>25</v>
      </c>
      <c r="G135" t="s">
        <v>181</v>
      </c>
      <c r="H135" t="s">
        <v>190</v>
      </c>
      <c r="I135" t="s">
        <v>61</v>
      </c>
      <c r="J135" t="s">
        <v>27</v>
      </c>
      <c r="K135" t="s">
        <v>443</v>
      </c>
      <c r="L135" s="1">
        <v>44101</v>
      </c>
      <c r="M135">
        <v>2</v>
      </c>
      <c r="N135" t="s">
        <v>794</v>
      </c>
      <c r="O135">
        <v>78.6</v>
      </c>
      <c r="R135">
        <v>284</v>
      </c>
      <c r="S135">
        <v>1497547115</v>
      </c>
      <c r="T135" t="s">
        <v>48</v>
      </c>
    </row>
    <row r="136" spans="1:20" ht="13.5">
      <c r="A136" s="2">
        <v>45486</v>
      </c>
      <c r="B136">
        <v>135</v>
      </c>
      <c r="C136" t="str">
        <f t="shared" si="2"/>
        <v>次世代雌牛</v>
      </c>
      <c r="D136" t="s">
        <v>257</v>
      </c>
      <c r="E136" s="2">
        <v>45199</v>
      </c>
      <c r="F136" t="s">
        <v>25</v>
      </c>
      <c r="G136" t="s">
        <v>17</v>
      </c>
      <c r="H136" t="s">
        <v>139</v>
      </c>
      <c r="I136" t="s">
        <v>29</v>
      </c>
      <c r="J136" t="s">
        <v>27</v>
      </c>
      <c r="K136" t="s">
        <v>60</v>
      </c>
      <c r="L136" s="1">
        <v>42115</v>
      </c>
      <c r="M136">
        <v>7</v>
      </c>
      <c r="N136" t="s">
        <v>795</v>
      </c>
      <c r="O136">
        <v>81.3</v>
      </c>
      <c r="R136">
        <v>287</v>
      </c>
      <c r="S136">
        <v>1497545937</v>
      </c>
      <c r="T136" t="s">
        <v>48</v>
      </c>
    </row>
    <row r="137" spans="1:20" ht="13.5">
      <c r="A137" s="2">
        <v>45486</v>
      </c>
      <c r="B137">
        <v>136</v>
      </c>
      <c r="C137" t="str">
        <f t="shared" si="2"/>
        <v>次世代雌牛</v>
      </c>
      <c r="D137" t="s">
        <v>796</v>
      </c>
      <c r="E137" s="2">
        <v>45199</v>
      </c>
      <c r="F137" t="s">
        <v>25</v>
      </c>
      <c r="G137" t="s">
        <v>181</v>
      </c>
      <c r="H137" t="s">
        <v>190</v>
      </c>
      <c r="I137" t="s">
        <v>29</v>
      </c>
      <c r="J137" t="s">
        <v>27</v>
      </c>
      <c r="K137" t="s">
        <v>293</v>
      </c>
      <c r="L137" s="1">
        <v>42275</v>
      </c>
      <c r="M137">
        <v>6</v>
      </c>
      <c r="N137" t="s">
        <v>797</v>
      </c>
      <c r="O137">
        <v>80.4</v>
      </c>
      <c r="R137">
        <v>287</v>
      </c>
      <c r="S137">
        <v>1497545920</v>
      </c>
      <c r="T137" t="s">
        <v>48</v>
      </c>
    </row>
    <row r="138" spans="1:20" ht="13.5">
      <c r="A138" s="2">
        <v>45486</v>
      </c>
      <c r="B138">
        <v>137</v>
      </c>
      <c r="C138">
        <f t="shared" si="2"/>
      </c>
      <c r="D138" t="s">
        <v>798</v>
      </c>
      <c r="E138" s="2">
        <v>45226</v>
      </c>
      <c r="F138" t="s">
        <v>16</v>
      </c>
      <c r="G138" t="s">
        <v>23</v>
      </c>
      <c r="H138" t="s">
        <v>141</v>
      </c>
      <c r="I138" t="s">
        <v>26</v>
      </c>
      <c r="J138" t="s">
        <v>32</v>
      </c>
      <c r="K138" t="s">
        <v>799</v>
      </c>
      <c r="L138" s="1">
        <v>42794</v>
      </c>
      <c r="M138">
        <v>6</v>
      </c>
      <c r="N138" t="s">
        <v>800</v>
      </c>
      <c r="O138">
        <v>81.7</v>
      </c>
      <c r="P138" t="s">
        <v>801</v>
      </c>
      <c r="Q138" t="s">
        <v>157</v>
      </c>
      <c r="R138">
        <v>260</v>
      </c>
      <c r="S138">
        <v>1497546699</v>
      </c>
      <c r="T138" t="s">
        <v>48</v>
      </c>
    </row>
    <row r="139" spans="1:20" ht="13.5">
      <c r="A139" s="2">
        <v>45486</v>
      </c>
      <c r="B139">
        <v>138</v>
      </c>
      <c r="C139">
        <f t="shared" si="2"/>
      </c>
      <c r="D139" t="s">
        <v>802</v>
      </c>
      <c r="E139" s="2">
        <v>45222</v>
      </c>
      <c r="F139" t="s">
        <v>16</v>
      </c>
      <c r="G139" t="s">
        <v>181</v>
      </c>
      <c r="H139" t="s">
        <v>190</v>
      </c>
      <c r="I139" t="s">
        <v>27</v>
      </c>
      <c r="J139" t="s">
        <v>32</v>
      </c>
      <c r="K139" t="s">
        <v>803</v>
      </c>
      <c r="L139" s="1">
        <v>42337</v>
      </c>
      <c r="M139">
        <v>6</v>
      </c>
      <c r="N139" t="s">
        <v>804</v>
      </c>
      <c r="O139">
        <v>80</v>
      </c>
      <c r="P139" t="s">
        <v>805</v>
      </c>
      <c r="Q139" t="s">
        <v>157</v>
      </c>
      <c r="R139">
        <v>264</v>
      </c>
      <c r="S139">
        <v>1497546606</v>
      </c>
      <c r="T139" t="s">
        <v>48</v>
      </c>
    </row>
    <row r="140" spans="1:20" ht="13.5">
      <c r="A140" s="2">
        <v>45486</v>
      </c>
      <c r="B140">
        <v>139</v>
      </c>
      <c r="C140">
        <f t="shared" si="2"/>
      </c>
      <c r="D140" t="s">
        <v>251</v>
      </c>
      <c r="E140" s="2">
        <v>45226</v>
      </c>
      <c r="F140" t="s">
        <v>16</v>
      </c>
      <c r="G140" t="s">
        <v>22</v>
      </c>
      <c r="H140" t="s">
        <v>140</v>
      </c>
      <c r="I140" t="s">
        <v>27</v>
      </c>
      <c r="J140" t="s">
        <v>29</v>
      </c>
      <c r="K140" t="s">
        <v>134</v>
      </c>
      <c r="L140" s="1">
        <v>41353</v>
      </c>
      <c r="M140">
        <v>6</v>
      </c>
      <c r="N140" t="s">
        <v>806</v>
      </c>
      <c r="O140">
        <v>82.1</v>
      </c>
      <c r="R140">
        <v>260</v>
      </c>
      <c r="S140">
        <v>1497551167</v>
      </c>
      <c r="T140" t="s">
        <v>56</v>
      </c>
    </row>
    <row r="141" spans="1:20" ht="13.5">
      <c r="A141" s="2">
        <v>45486</v>
      </c>
      <c r="B141">
        <v>140</v>
      </c>
      <c r="C141">
        <f t="shared" si="2"/>
      </c>
      <c r="D141" t="s">
        <v>807</v>
      </c>
      <c r="E141" s="2">
        <v>45223</v>
      </c>
      <c r="F141" t="s">
        <v>16</v>
      </c>
      <c r="G141" t="s">
        <v>23</v>
      </c>
      <c r="H141" t="s">
        <v>141</v>
      </c>
      <c r="I141" t="s">
        <v>74</v>
      </c>
      <c r="J141" t="s">
        <v>45</v>
      </c>
      <c r="K141" t="s">
        <v>194</v>
      </c>
      <c r="L141" s="1">
        <v>40030</v>
      </c>
      <c r="M141">
        <v>11</v>
      </c>
      <c r="N141" t="s">
        <v>808</v>
      </c>
      <c r="O141">
        <v>80.2</v>
      </c>
      <c r="R141">
        <v>263</v>
      </c>
      <c r="S141">
        <v>1497551426</v>
      </c>
      <c r="T141" t="s">
        <v>56</v>
      </c>
    </row>
    <row r="142" spans="1:20" ht="13.5">
      <c r="A142" s="2">
        <v>45486</v>
      </c>
      <c r="B142">
        <v>141</v>
      </c>
      <c r="C142">
        <f t="shared" si="2"/>
      </c>
      <c r="D142" t="s">
        <v>809</v>
      </c>
      <c r="E142" s="2">
        <v>45227</v>
      </c>
      <c r="F142" t="s">
        <v>16</v>
      </c>
      <c r="G142" t="s">
        <v>125</v>
      </c>
      <c r="H142" t="s">
        <v>155</v>
      </c>
      <c r="I142" t="s">
        <v>270</v>
      </c>
      <c r="J142" t="s">
        <v>128</v>
      </c>
      <c r="K142" t="s">
        <v>246</v>
      </c>
      <c r="L142" s="1">
        <v>41841</v>
      </c>
      <c r="M142">
        <v>8</v>
      </c>
      <c r="N142" t="s">
        <v>810</v>
      </c>
      <c r="O142">
        <v>82.6</v>
      </c>
      <c r="R142">
        <v>259</v>
      </c>
      <c r="S142">
        <v>1497551310</v>
      </c>
      <c r="T142" t="s">
        <v>56</v>
      </c>
    </row>
    <row r="143" spans="1:20" ht="13.5">
      <c r="A143" s="2">
        <v>45486</v>
      </c>
      <c r="B143">
        <v>142</v>
      </c>
      <c r="C143" t="str">
        <f t="shared" si="2"/>
        <v>次世代雌牛</v>
      </c>
      <c r="D143" t="s">
        <v>811</v>
      </c>
      <c r="E143" s="2">
        <v>45209</v>
      </c>
      <c r="F143" t="s">
        <v>25</v>
      </c>
      <c r="G143" t="s">
        <v>22</v>
      </c>
      <c r="H143" t="s">
        <v>140</v>
      </c>
      <c r="I143" t="s">
        <v>331</v>
      </c>
      <c r="J143" t="s">
        <v>27</v>
      </c>
      <c r="K143" t="s">
        <v>199</v>
      </c>
      <c r="L143" s="1">
        <v>41901</v>
      </c>
      <c r="M143">
        <v>8</v>
      </c>
      <c r="N143" t="s">
        <v>812</v>
      </c>
      <c r="O143">
        <v>82.3</v>
      </c>
      <c r="R143">
        <v>277</v>
      </c>
      <c r="S143">
        <v>1497524932</v>
      </c>
      <c r="T143" t="s">
        <v>56</v>
      </c>
    </row>
    <row r="144" spans="1:20" ht="13.5">
      <c r="A144" s="2">
        <v>45486</v>
      </c>
      <c r="B144">
        <v>143</v>
      </c>
      <c r="C144">
        <f t="shared" si="2"/>
      </c>
      <c r="D144" t="s">
        <v>813</v>
      </c>
      <c r="E144" s="2">
        <v>45222</v>
      </c>
      <c r="F144" t="s">
        <v>16</v>
      </c>
      <c r="G144" t="s">
        <v>31</v>
      </c>
      <c r="H144" t="s">
        <v>144</v>
      </c>
      <c r="I144" t="s">
        <v>29</v>
      </c>
      <c r="J144" t="s">
        <v>32</v>
      </c>
      <c r="K144" t="s">
        <v>814</v>
      </c>
      <c r="L144" s="1">
        <v>43160</v>
      </c>
      <c r="M144">
        <v>4</v>
      </c>
      <c r="N144" t="s">
        <v>815</v>
      </c>
      <c r="O144">
        <v>82.5</v>
      </c>
      <c r="R144">
        <v>264</v>
      </c>
      <c r="S144">
        <v>1497524376</v>
      </c>
      <c r="T144" t="s">
        <v>56</v>
      </c>
    </row>
    <row r="145" spans="1:20" ht="13.5">
      <c r="A145" s="2">
        <v>45486</v>
      </c>
      <c r="B145">
        <v>144</v>
      </c>
      <c r="C145">
        <f t="shared" si="2"/>
      </c>
      <c r="D145" t="s">
        <v>439</v>
      </c>
      <c r="E145" s="2">
        <v>45202</v>
      </c>
      <c r="F145" t="s">
        <v>16</v>
      </c>
      <c r="G145" t="s">
        <v>31</v>
      </c>
      <c r="H145" t="s">
        <v>144</v>
      </c>
      <c r="I145" t="s">
        <v>17</v>
      </c>
      <c r="J145" t="s">
        <v>17</v>
      </c>
      <c r="K145" t="s">
        <v>134</v>
      </c>
      <c r="L145" s="1">
        <v>43614</v>
      </c>
      <c r="M145">
        <v>3</v>
      </c>
      <c r="N145" t="s">
        <v>816</v>
      </c>
      <c r="O145">
        <v>81</v>
      </c>
      <c r="R145">
        <v>284</v>
      </c>
      <c r="S145">
        <v>1497523072</v>
      </c>
      <c r="T145" t="s">
        <v>56</v>
      </c>
    </row>
    <row r="146" spans="1:20" ht="13.5">
      <c r="A146" s="2">
        <v>45486</v>
      </c>
      <c r="B146">
        <v>145</v>
      </c>
      <c r="C146" t="str">
        <f t="shared" si="2"/>
        <v>次世代雌牛</v>
      </c>
      <c r="D146" t="s">
        <v>87</v>
      </c>
      <c r="E146" s="2">
        <v>45204</v>
      </c>
      <c r="F146" t="s">
        <v>25</v>
      </c>
      <c r="G146" t="s">
        <v>181</v>
      </c>
      <c r="H146" t="s">
        <v>190</v>
      </c>
      <c r="I146" t="s">
        <v>61</v>
      </c>
      <c r="J146" t="s">
        <v>17</v>
      </c>
      <c r="K146" t="s">
        <v>182</v>
      </c>
      <c r="L146" s="1">
        <v>43606</v>
      </c>
      <c r="M146">
        <v>3</v>
      </c>
      <c r="N146" t="s">
        <v>817</v>
      </c>
      <c r="O146">
        <v>81.8</v>
      </c>
      <c r="R146">
        <v>282</v>
      </c>
      <c r="S146">
        <v>1497523089</v>
      </c>
      <c r="T146" t="s">
        <v>56</v>
      </c>
    </row>
    <row r="147" spans="1:20" ht="13.5">
      <c r="A147" s="2">
        <v>45486</v>
      </c>
      <c r="B147">
        <v>146</v>
      </c>
      <c r="C147" t="str">
        <f t="shared" si="2"/>
        <v>次世代雌牛</v>
      </c>
      <c r="D147" t="s">
        <v>818</v>
      </c>
      <c r="E147" s="2">
        <v>45197</v>
      </c>
      <c r="F147" t="s">
        <v>25</v>
      </c>
      <c r="G147" t="s">
        <v>22</v>
      </c>
      <c r="H147" t="s">
        <v>140</v>
      </c>
      <c r="I147" t="s">
        <v>27</v>
      </c>
      <c r="J147" t="s">
        <v>45</v>
      </c>
      <c r="K147" t="s">
        <v>819</v>
      </c>
      <c r="L147" s="1">
        <v>40477</v>
      </c>
      <c r="M147">
        <v>11</v>
      </c>
      <c r="N147" t="s">
        <v>820</v>
      </c>
      <c r="O147">
        <v>81.2</v>
      </c>
      <c r="R147">
        <v>289</v>
      </c>
      <c r="S147">
        <v>1497522976</v>
      </c>
      <c r="T147" t="s">
        <v>56</v>
      </c>
    </row>
    <row r="148" spans="1:20" ht="13.5">
      <c r="A148" s="2">
        <v>45486</v>
      </c>
      <c r="B148">
        <v>147</v>
      </c>
      <c r="C148" t="str">
        <f t="shared" si="2"/>
        <v>次世代雌牛</v>
      </c>
      <c r="D148" t="s">
        <v>319</v>
      </c>
      <c r="E148" s="2">
        <v>45191</v>
      </c>
      <c r="F148" t="s">
        <v>25</v>
      </c>
      <c r="G148" t="s">
        <v>133</v>
      </c>
      <c r="H148" t="s">
        <v>156</v>
      </c>
      <c r="I148" t="s">
        <v>51</v>
      </c>
      <c r="J148" t="s">
        <v>93</v>
      </c>
      <c r="K148" t="s">
        <v>357</v>
      </c>
      <c r="L148" s="1">
        <v>44093</v>
      </c>
      <c r="M148">
        <v>2</v>
      </c>
      <c r="N148" t="s">
        <v>821</v>
      </c>
      <c r="O148">
        <v>81.4</v>
      </c>
      <c r="P148" t="s">
        <v>822</v>
      </c>
      <c r="R148">
        <v>295</v>
      </c>
      <c r="S148">
        <v>1497522969</v>
      </c>
      <c r="T148" t="s">
        <v>56</v>
      </c>
    </row>
    <row r="149" spans="1:20" ht="13.5">
      <c r="A149" s="2">
        <v>45486</v>
      </c>
      <c r="B149">
        <v>148</v>
      </c>
      <c r="C149" t="str">
        <f t="shared" si="2"/>
        <v>次世代雌牛</v>
      </c>
      <c r="D149" t="s">
        <v>823</v>
      </c>
      <c r="E149" s="2">
        <v>45197</v>
      </c>
      <c r="F149" t="s">
        <v>25</v>
      </c>
      <c r="G149" t="s">
        <v>181</v>
      </c>
      <c r="H149" t="s">
        <v>190</v>
      </c>
      <c r="I149" t="s">
        <v>29</v>
      </c>
      <c r="J149" t="s">
        <v>27</v>
      </c>
      <c r="K149" t="s">
        <v>195</v>
      </c>
      <c r="L149" s="1">
        <v>42779</v>
      </c>
      <c r="M149">
        <v>5</v>
      </c>
      <c r="N149" t="s">
        <v>824</v>
      </c>
      <c r="O149">
        <v>82.8</v>
      </c>
      <c r="R149">
        <v>289</v>
      </c>
      <c r="S149">
        <v>1497522983</v>
      </c>
      <c r="T149" t="s">
        <v>56</v>
      </c>
    </row>
    <row r="150" spans="1:20" ht="13.5">
      <c r="A150" s="2">
        <v>45486</v>
      </c>
      <c r="B150">
        <v>149</v>
      </c>
      <c r="C150">
        <f t="shared" si="2"/>
      </c>
      <c r="D150" t="s">
        <v>825</v>
      </c>
      <c r="E150" s="2">
        <v>45208</v>
      </c>
      <c r="F150" t="s">
        <v>16</v>
      </c>
      <c r="G150" t="s">
        <v>22</v>
      </c>
      <c r="H150" t="s">
        <v>140</v>
      </c>
      <c r="I150" t="s">
        <v>17</v>
      </c>
      <c r="J150" t="s">
        <v>29</v>
      </c>
      <c r="K150" t="s">
        <v>130</v>
      </c>
      <c r="L150" s="1">
        <v>42972</v>
      </c>
      <c r="M150">
        <v>5</v>
      </c>
      <c r="N150" t="s">
        <v>826</v>
      </c>
      <c r="O150">
        <v>81.8</v>
      </c>
      <c r="R150">
        <v>278</v>
      </c>
      <c r="S150">
        <v>1497523607</v>
      </c>
      <c r="T150" t="s">
        <v>56</v>
      </c>
    </row>
    <row r="151" spans="1:20" ht="13.5">
      <c r="A151" s="2">
        <v>45486</v>
      </c>
      <c r="B151">
        <v>150</v>
      </c>
      <c r="C151" t="str">
        <f t="shared" si="2"/>
        <v>次世代雌牛</v>
      </c>
      <c r="D151" t="s">
        <v>827</v>
      </c>
      <c r="E151" s="2">
        <v>45209</v>
      </c>
      <c r="F151" t="s">
        <v>25</v>
      </c>
      <c r="G151" t="s">
        <v>31</v>
      </c>
      <c r="H151" t="s">
        <v>144</v>
      </c>
      <c r="I151" t="s">
        <v>179</v>
      </c>
      <c r="J151" t="s">
        <v>24</v>
      </c>
      <c r="K151" t="s">
        <v>828</v>
      </c>
      <c r="L151" s="1">
        <v>42241</v>
      </c>
      <c r="M151">
        <v>7</v>
      </c>
      <c r="N151" t="s">
        <v>829</v>
      </c>
      <c r="O151">
        <v>82.7</v>
      </c>
      <c r="P151" t="s">
        <v>273</v>
      </c>
      <c r="R151">
        <v>277</v>
      </c>
      <c r="S151">
        <v>1497523614</v>
      </c>
      <c r="T151" t="s">
        <v>56</v>
      </c>
    </row>
    <row r="152" spans="1:20" ht="13.5">
      <c r="A152" s="2">
        <v>45486</v>
      </c>
      <c r="B152">
        <v>151</v>
      </c>
      <c r="C152" t="str">
        <f t="shared" si="2"/>
        <v>次世代雌牛</v>
      </c>
      <c r="D152" t="s">
        <v>830</v>
      </c>
      <c r="E152" s="2">
        <v>45197</v>
      </c>
      <c r="F152" t="s">
        <v>25</v>
      </c>
      <c r="G152" t="s">
        <v>181</v>
      </c>
      <c r="H152" t="s">
        <v>190</v>
      </c>
      <c r="I152" t="s">
        <v>61</v>
      </c>
      <c r="J152" t="s">
        <v>17</v>
      </c>
      <c r="K152" t="s">
        <v>164</v>
      </c>
      <c r="L152" s="1">
        <v>43687</v>
      </c>
      <c r="M152">
        <v>3</v>
      </c>
      <c r="N152" t="s">
        <v>831</v>
      </c>
      <c r="O152">
        <v>80.8</v>
      </c>
      <c r="R152">
        <v>289</v>
      </c>
      <c r="S152">
        <v>1497522747</v>
      </c>
      <c r="T152" t="s">
        <v>56</v>
      </c>
    </row>
    <row r="153" spans="1:20" ht="13.5">
      <c r="A153" s="2">
        <v>45486</v>
      </c>
      <c r="B153">
        <v>152</v>
      </c>
      <c r="C153">
        <f t="shared" si="2"/>
      </c>
      <c r="D153" t="s">
        <v>832</v>
      </c>
      <c r="E153" s="2">
        <v>45189</v>
      </c>
      <c r="F153" t="s">
        <v>16</v>
      </c>
      <c r="G153" t="s">
        <v>31</v>
      </c>
      <c r="H153" t="s">
        <v>144</v>
      </c>
      <c r="I153" t="s">
        <v>93</v>
      </c>
      <c r="J153" t="s">
        <v>45</v>
      </c>
      <c r="K153" t="s">
        <v>833</v>
      </c>
      <c r="L153" s="1">
        <v>41236</v>
      </c>
      <c r="M153">
        <v>9</v>
      </c>
      <c r="N153" t="s">
        <v>834</v>
      </c>
      <c r="O153">
        <v>81.1</v>
      </c>
      <c r="P153" t="s">
        <v>2648</v>
      </c>
      <c r="R153">
        <v>297</v>
      </c>
      <c r="S153">
        <v>1497522808</v>
      </c>
      <c r="T153" t="s">
        <v>56</v>
      </c>
    </row>
    <row r="154" spans="1:20" ht="13.5">
      <c r="A154" s="2">
        <v>45486</v>
      </c>
      <c r="B154">
        <v>153</v>
      </c>
      <c r="C154">
        <f t="shared" si="2"/>
      </c>
      <c r="D154" t="s">
        <v>835</v>
      </c>
      <c r="E154" s="2">
        <v>45209</v>
      </c>
      <c r="F154" t="s">
        <v>16</v>
      </c>
      <c r="G154" t="s">
        <v>31</v>
      </c>
      <c r="H154" t="s">
        <v>144</v>
      </c>
      <c r="I154" t="s">
        <v>110</v>
      </c>
      <c r="J154" t="s">
        <v>19</v>
      </c>
      <c r="K154" t="s">
        <v>836</v>
      </c>
      <c r="L154" s="1">
        <v>41289</v>
      </c>
      <c r="M154">
        <v>10</v>
      </c>
      <c r="N154" t="s">
        <v>837</v>
      </c>
      <c r="O154">
        <v>80.8</v>
      </c>
      <c r="R154">
        <v>277</v>
      </c>
      <c r="S154">
        <v>1497524697</v>
      </c>
      <c r="T154" t="s">
        <v>56</v>
      </c>
    </row>
    <row r="155" spans="1:20" ht="13.5">
      <c r="A155" s="2">
        <v>45486</v>
      </c>
      <c r="B155">
        <v>154</v>
      </c>
      <c r="C155" t="str">
        <f t="shared" si="2"/>
        <v>次世代雌牛</v>
      </c>
      <c r="D155" t="s">
        <v>838</v>
      </c>
      <c r="E155" s="2">
        <v>45196</v>
      </c>
      <c r="F155" t="s">
        <v>25</v>
      </c>
      <c r="G155" t="s">
        <v>31</v>
      </c>
      <c r="H155" t="s">
        <v>144</v>
      </c>
      <c r="I155" t="s">
        <v>81</v>
      </c>
      <c r="J155" t="s">
        <v>82</v>
      </c>
      <c r="K155" t="s">
        <v>839</v>
      </c>
      <c r="L155" s="1">
        <v>43242</v>
      </c>
      <c r="M155">
        <v>4</v>
      </c>
      <c r="N155" t="s">
        <v>840</v>
      </c>
      <c r="O155">
        <v>81</v>
      </c>
      <c r="R155">
        <v>290</v>
      </c>
      <c r="S155">
        <v>1497522839</v>
      </c>
      <c r="T155" t="s">
        <v>56</v>
      </c>
    </row>
    <row r="156" spans="1:20" ht="13.5">
      <c r="A156" s="2">
        <v>45486</v>
      </c>
      <c r="B156">
        <v>155</v>
      </c>
      <c r="C156" t="str">
        <f t="shared" si="2"/>
        <v>次世代雌牛</v>
      </c>
      <c r="D156" t="s">
        <v>841</v>
      </c>
      <c r="E156" s="2">
        <v>45209</v>
      </c>
      <c r="F156" t="s">
        <v>25</v>
      </c>
      <c r="G156" t="s">
        <v>31</v>
      </c>
      <c r="H156" t="s">
        <v>144</v>
      </c>
      <c r="I156" t="s">
        <v>331</v>
      </c>
      <c r="J156" t="s">
        <v>93</v>
      </c>
      <c r="K156" t="s">
        <v>49</v>
      </c>
      <c r="L156" s="1">
        <v>41828</v>
      </c>
      <c r="M156">
        <v>7</v>
      </c>
      <c r="N156" t="s">
        <v>842</v>
      </c>
      <c r="O156">
        <v>81.2</v>
      </c>
      <c r="P156" t="s">
        <v>843</v>
      </c>
      <c r="R156">
        <v>277</v>
      </c>
      <c r="S156">
        <v>1497524048</v>
      </c>
      <c r="T156" t="s">
        <v>56</v>
      </c>
    </row>
    <row r="157" spans="1:20" ht="13.5">
      <c r="A157" s="2">
        <v>45486</v>
      </c>
      <c r="B157">
        <v>156</v>
      </c>
      <c r="C157" t="str">
        <f t="shared" si="2"/>
        <v>次世代雌牛</v>
      </c>
      <c r="D157" t="s">
        <v>314</v>
      </c>
      <c r="E157" s="2">
        <v>45201</v>
      </c>
      <c r="F157" t="s">
        <v>25</v>
      </c>
      <c r="G157" t="s">
        <v>23</v>
      </c>
      <c r="H157" t="s">
        <v>141</v>
      </c>
      <c r="I157" t="s">
        <v>17</v>
      </c>
      <c r="J157" t="s">
        <v>29</v>
      </c>
      <c r="K157" t="s">
        <v>844</v>
      </c>
      <c r="L157" s="1">
        <v>44046</v>
      </c>
      <c r="M157">
        <v>1</v>
      </c>
      <c r="N157" t="s">
        <v>845</v>
      </c>
      <c r="O157">
        <v>83.3</v>
      </c>
      <c r="P157" t="s">
        <v>75</v>
      </c>
      <c r="R157">
        <v>285</v>
      </c>
      <c r="S157">
        <v>1497523201</v>
      </c>
      <c r="T157" t="s">
        <v>56</v>
      </c>
    </row>
    <row r="158" spans="1:20" ht="13.5">
      <c r="A158" s="2">
        <v>45486</v>
      </c>
      <c r="B158">
        <v>157</v>
      </c>
      <c r="C158" t="str">
        <f t="shared" si="2"/>
        <v>次世代雌牛</v>
      </c>
      <c r="D158" t="s">
        <v>84</v>
      </c>
      <c r="E158" s="2">
        <v>45184</v>
      </c>
      <c r="F158" t="s">
        <v>25</v>
      </c>
      <c r="G158" t="s">
        <v>31</v>
      </c>
      <c r="H158" t="s">
        <v>144</v>
      </c>
      <c r="I158" t="s">
        <v>124</v>
      </c>
      <c r="J158" t="s">
        <v>21</v>
      </c>
      <c r="K158" t="s">
        <v>232</v>
      </c>
      <c r="L158" s="1">
        <v>44451</v>
      </c>
      <c r="M158">
        <v>1</v>
      </c>
      <c r="N158" t="s">
        <v>846</v>
      </c>
      <c r="O158">
        <v>80.3</v>
      </c>
      <c r="R158">
        <v>302</v>
      </c>
      <c r="S158">
        <v>1497522068</v>
      </c>
      <c r="T158" t="s">
        <v>56</v>
      </c>
    </row>
    <row r="159" spans="1:20" ht="13.5">
      <c r="A159" s="2">
        <v>45486</v>
      </c>
      <c r="B159">
        <v>158</v>
      </c>
      <c r="C159" t="str">
        <f t="shared" si="2"/>
        <v>次世代雌牛</v>
      </c>
      <c r="D159" t="s">
        <v>115</v>
      </c>
      <c r="E159" s="2">
        <v>45201</v>
      </c>
      <c r="F159" t="s">
        <v>25</v>
      </c>
      <c r="G159" t="s">
        <v>22</v>
      </c>
      <c r="H159" t="s">
        <v>140</v>
      </c>
      <c r="I159" t="s">
        <v>847</v>
      </c>
      <c r="J159" t="s">
        <v>27</v>
      </c>
      <c r="K159" t="s">
        <v>222</v>
      </c>
      <c r="L159" s="1">
        <v>44094</v>
      </c>
      <c r="M159">
        <v>2</v>
      </c>
      <c r="N159" t="s">
        <v>848</v>
      </c>
      <c r="O159">
        <v>81.3</v>
      </c>
      <c r="R159">
        <v>285</v>
      </c>
      <c r="S159">
        <v>1497523195</v>
      </c>
      <c r="T159" t="s">
        <v>56</v>
      </c>
    </row>
    <row r="160" spans="1:20" ht="13.5">
      <c r="A160" s="2">
        <v>45486</v>
      </c>
      <c r="B160">
        <v>159</v>
      </c>
      <c r="C160" t="str">
        <f t="shared" si="2"/>
        <v>次世代雌牛</v>
      </c>
      <c r="D160" t="s">
        <v>60</v>
      </c>
      <c r="E160" s="2">
        <v>45188</v>
      </c>
      <c r="F160" t="s">
        <v>25</v>
      </c>
      <c r="G160" t="s">
        <v>31</v>
      </c>
      <c r="H160" t="s">
        <v>144</v>
      </c>
      <c r="I160" t="s">
        <v>77</v>
      </c>
      <c r="J160" t="s">
        <v>19</v>
      </c>
      <c r="K160" t="s">
        <v>849</v>
      </c>
      <c r="L160" s="1">
        <v>43109</v>
      </c>
      <c r="M160">
        <v>5</v>
      </c>
      <c r="N160" t="s">
        <v>850</v>
      </c>
      <c r="O160">
        <v>81.7</v>
      </c>
      <c r="Q160" t="s">
        <v>2688</v>
      </c>
      <c r="R160">
        <v>298</v>
      </c>
      <c r="S160">
        <v>1497522082</v>
      </c>
      <c r="T160" t="s">
        <v>56</v>
      </c>
    </row>
    <row r="161" spans="1:20" ht="13.5">
      <c r="A161" s="2">
        <v>45486</v>
      </c>
      <c r="B161">
        <v>160</v>
      </c>
      <c r="C161">
        <f t="shared" si="2"/>
      </c>
      <c r="D161" t="s">
        <v>851</v>
      </c>
      <c r="E161" s="2">
        <v>45214</v>
      </c>
      <c r="F161" t="s">
        <v>16</v>
      </c>
      <c r="G161" t="s">
        <v>23</v>
      </c>
      <c r="H161" t="s">
        <v>141</v>
      </c>
      <c r="I161" t="s">
        <v>24</v>
      </c>
      <c r="J161" t="s">
        <v>85</v>
      </c>
      <c r="K161" t="s">
        <v>57</v>
      </c>
      <c r="L161" s="1">
        <v>40991</v>
      </c>
      <c r="M161">
        <v>10</v>
      </c>
      <c r="N161" t="s">
        <v>852</v>
      </c>
      <c r="O161">
        <v>79.6</v>
      </c>
      <c r="R161">
        <v>272</v>
      </c>
      <c r="S161">
        <v>1497524147</v>
      </c>
      <c r="T161" t="s">
        <v>56</v>
      </c>
    </row>
    <row r="162" spans="1:20" ht="13.5">
      <c r="A162" s="2">
        <v>45486</v>
      </c>
      <c r="B162">
        <v>161</v>
      </c>
      <c r="C162">
        <f t="shared" si="2"/>
      </c>
      <c r="D162" t="s">
        <v>853</v>
      </c>
      <c r="E162" s="2">
        <v>45193</v>
      </c>
      <c r="F162" t="s">
        <v>16</v>
      </c>
      <c r="G162" t="s">
        <v>31</v>
      </c>
      <c r="H162" t="s">
        <v>144</v>
      </c>
      <c r="I162" t="s">
        <v>28</v>
      </c>
      <c r="J162" t="s">
        <v>27</v>
      </c>
      <c r="K162" t="s">
        <v>854</v>
      </c>
      <c r="L162" s="1">
        <v>44009</v>
      </c>
      <c r="M162">
        <v>2</v>
      </c>
      <c r="N162" t="s">
        <v>855</v>
      </c>
      <c r="O162">
        <v>81</v>
      </c>
      <c r="Q162" t="s">
        <v>158</v>
      </c>
      <c r="R162">
        <v>293</v>
      </c>
      <c r="S162">
        <v>1497522235</v>
      </c>
      <c r="T162" t="s">
        <v>56</v>
      </c>
    </row>
    <row r="163" spans="1:20" ht="13.5">
      <c r="A163" s="2">
        <v>45486</v>
      </c>
      <c r="B163">
        <v>162</v>
      </c>
      <c r="C163">
        <f t="shared" si="2"/>
      </c>
      <c r="D163" t="s">
        <v>440</v>
      </c>
      <c r="E163" s="2">
        <v>45206</v>
      </c>
      <c r="F163" t="s">
        <v>16</v>
      </c>
      <c r="G163" t="s">
        <v>31</v>
      </c>
      <c r="H163" t="s">
        <v>144</v>
      </c>
      <c r="I163" t="s">
        <v>17</v>
      </c>
      <c r="J163" t="s">
        <v>32</v>
      </c>
      <c r="K163" t="s">
        <v>134</v>
      </c>
      <c r="L163" s="1">
        <v>43309</v>
      </c>
      <c r="M163">
        <v>4</v>
      </c>
      <c r="N163" t="s">
        <v>856</v>
      </c>
      <c r="O163">
        <v>81.6</v>
      </c>
      <c r="P163" t="s">
        <v>857</v>
      </c>
      <c r="R163">
        <v>280</v>
      </c>
      <c r="S163">
        <v>1497562392</v>
      </c>
      <c r="T163" t="s">
        <v>72</v>
      </c>
    </row>
    <row r="164" spans="1:20" ht="13.5">
      <c r="A164" s="2">
        <v>45486</v>
      </c>
      <c r="B164">
        <v>163</v>
      </c>
      <c r="C164">
        <f t="shared" si="2"/>
      </c>
      <c r="D164" t="s">
        <v>858</v>
      </c>
      <c r="E164" s="2">
        <v>45177</v>
      </c>
      <c r="F164" t="s">
        <v>16</v>
      </c>
      <c r="G164" t="s">
        <v>17</v>
      </c>
      <c r="H164" t="s">
        <v>139</v>
      </c>
      <c r="I164" t="s">
        <v>29</v>
      </c>
      <c r="J164" t="s">
        <v>27</v>
      </c>
      <c r="K164" t="s">
        <v>351</v>
      </c>
      <c r="L164" s="1">
        <v>42325</v>
      </c>
      <c r="M164">
        <v>6</v>
      </c>
      <c r="N164" t="s">
        <v>859</v>
      </c>
      <c r="O164">
        <v>82</v>
      </c>
      <c r="R164">
        <v>309</v>
      </c>
      <c r="S164">
        <v>1396641853</v>
      </c>
      <c r="T164" t="s">
        <v>72</v>
      </c>
    </row>
    <row r="165" spans="1:20" ht="13.5">
      <c r="A165" s="2">
        <v>45486</v>
      </c>
      <c r="B165">
        <v>164</v>
      </c>
      <c r="C165" t="str">
        <f t="shared" si="2"/>
        <v>次世代雌牛</v>
      </c>
      <c r="D165" t="s">
        <v>860</v>
      </c>
      <c r="E165" s="2">
        <v>45204</v>
      </c>
      <c r="F165" t="s">
        <v>25</v>
      </c>
      <c r="G165" t="s">
        <v>31</v>
      </c>
      <c r="H165" t="s">
        <v>144</v>
      </c>
      <c r="I165" t="s">
        <v>45</v>
      </c>
      <c r="J165" t="s">
        <v>32</v>
      </c>
      <c r="K165" t="s">
        <v>434</v>
      </c>
      <c r="L165" s="1">
        <v>41163</v>
      </c>
      <c r="M165">
        <v>10</v>
      </c>
      <c r="N165" t="s">
        <v>861</v>
      </c>
      <c r="O165">
        <v>80.6</v>
      </c>
      <c r="R165">
        <v>282</v>
      </c>
      <c r="S165">
        <v>1497561395</v>
      </c>
      <c r="T165" t="s">
        <v>72</v>
      </c>
    </row>
    <row r="166" spans="1:20" ht="13.5">
      <c r="A166" s="2">
        <v>45486</v>
      </c>
      <c r="B166">
        <v>165</v>
      </c>
      <c r="D166" t="s">
        <v>862</v>
      </c>
      <c r="E166" s="2">
        <v>45184</v>
      </c>
      <c r="F166" t="s">
        <v>25</v>
      </c>
      <c r="G166" t="s">
        <v>42</v>
      </c>
      <c r="H166" t="s">
        <v>148</v>
      </c>
      <c r="I166" t="s">
        <v>66</v>
      </c>
      <c r="J166" t="s">
        <v>27</v>
      </c>
      <c r="K166" t="s">
        <v>863</v>
      </c>
      <c r="L166" s="1">
        <v>42457</v>
      </c>
      <c r="M166">
        <v>6</v>
      </c>
      <c r="N166" t="s">
        <v>864</v>
      </c>
      <c r="O166">
        <v>81.7</v>
      </c>
      <c r="P166" t="s">
        <v>205</v>
      </c>
      <c r="R166">
        <v>302</v>
      </c>
      <c r="S166">
        <v>1396641822</v>
      </c>
      <c r="T166" t="s">
        <v>72</v>
      </c>
    </row>
    <row r="167" spans="1:20" ht="13.5">
      <c r="A167" s="2">
        <v>45486</v>
      </c>
      <c r="B167">
        <v>166</v>
      </c>
      <c r="C167">
        <f t="shared" si="2"/>
      </c>
      <c r="D167" t="s">
        <v>865</v>
      </c>
      <c r="E167" s="2">
        <v>45220</v>
      </c>
      <c r="F167" t="s">
        <v>16</v>
      </c>
      <c r="G167" t="s">
        <v>181</v>
      </c>
      <c r="H167" t="s">
        <v>190</v>
      </c>
      <c r="I167" t="s">
        <v>17</v>
      </c>
      <c r="J167" t="s">
        <v>19</v>
      </c>
      <c r="K167" t="s">
        <v>866</v>
      </c>
      <c r="L167" s="1">
        <v>43713</v>
      </c>
      <c r="M167">
        <v>3</v>
      </c>
      <c r="N167" t="s">
        <v>867</v>
      </c>
      <c r="O167">
        <v>81.2</v>
      </c>
      <c r="P167" t="s">
        <v>253</v>
      </c>
      <c r="R167">
        <v>266</v>
      </c>
      <c r="S167">
        <v>1497561821</v>
      </c>
      <c r="T167" t="s">
        <v>72</v>
      </c>
    </row>
    <row r="168" spans="1:20" ht="13.5">
      <c r="A168" s="2">
        <v>45486</v>
      </c>
      <c r="B168">
        <v>167</v>
      </c>
      <c r="C168">
        <f t="shared" si="2"/>
      </c>
      <c r="D168" t="s">
        <v>868</v>
      </c>
      <c r="E168" s="2">
        <v>45208</v>
      </c>
      <c r="F168" t="s">
        <v>16</v>
      </c>
      <c r="G168" t="s">
        <v>31</v>
      </c>
      <c r="H168" t="s">
        <v>144</v>
      </c>
      <c r="I168" t="s">
        <v>17</v>
      </c>
      <c r="J168" t="s">
        <v>21</v>
      </c>
      <c r="K168" t="s">
        <v>869</v>
      </c>
      <c r="L168" s="1">
        <v>43405</v>
      </c>
      <c r="M168">
        <v>4</v>
      </c>
      <c r="N168" t="s">
        <v>870</v>
      </c>
      <c r="O168">
        <v>81.7</v>
      </c>
      <c r="R168">
        <v>278</v>
      </c>
      <c r="S168">
        <v>1497561197</v>
      </c>
      <c r="T168" t="s">
        <v>72</v>
      </c>
    </row>
    <row r="169" spans="1:20" ht="13.5">
      <c r="A169" s="2">
        <v>45486</v>
      </c>
      <c r="B169">
        <v>168</v>
      </c>
      <c r="C169">
        <f t="shared" si="2"/>
      </c>
      <c r="D169" t="s">
        <v>871</v>
      </c>
      <c r="E169" s="2">
        <v>45196</v>
      </c>
      <c r="F169" t="s">
        <v>16</v>
      </c>
      <c r="G169" t="s">
        <v>31</v>
      </c>
      <c r="H169" t="s">
        <v>144</v>
      </c>
      <c r="I169" t="s">
        <v>17</v>
      </c>
      <c r="J169" t="s">
        <v>19</v>
      </c>
      <c r="K169" t="s">
        <v>872</v>
      </c>
      <c r="L169" s="1">
        <v>43957</v>
      </c>
      <c r="M169">
        <v>2</v>
      </c>
      <c r="N169" t="s">
        <v>873</v>
      </c>
      <c r="O169">
        <v>81.7</v>
      </c>
      <c r="R169">
        <v>290</v>
      </c>
      <c r="S169">
        <v>1497561173</v>
      </c>
      <c r="T169" t="s">
        <v>72</v>
      </c>
    </row>
    <row r="170" spans="1:20" ht="13.5">
      <c r="A170" s="2">
        <v>45486</v>
      </c>
      <c r="B170">
        <v>169</v>
      </c>
      <c r="C170" t="str">
        <f t="shared" si="2"/>
        <v>次世代雌牛</v>
      </c>
      <c r="D170" t="s">
        <v>874</v>
      </c>
      <c r="E170" s="2">
        <v>45207</v>
      </c>
      <c r="F170" t="s">
        <v>25</v>
      </c>
      <c r="G170" t="s">
        <v>17</v>
      </c>
      <c r="H170" t="s">
        <v>139</v>
      </c>
      <c r="I170" t="s">
        <v>21</v>
      </c>
      <c r="J170" t="s">
        <v>80</v>
      </c>
      <c r="K170" t="s">
        <v>875</v>
      </c>
      <c r="L170" s="1">
        <v>43977</v>
      </c>
      <c r="M170">
        <v>2</v>
      </c>
      <c r="N170" t="s">
        <v>876</v>
      </c>
      <c r="O170">
        <v>80.1</v>
      </c>
      <c r="R170">
        <v>279</v>
      </c>
      <c r="S170">
        <v>1497561180</v>
      </c>
      <c r="T170" t="s">
        <v>72</v>
      </c>
    </row>
    <row r="171" spans="1:20" ht="13.5">
      <c r="A171" s="2">
        <v>45486</v>
      </c>
      <c r="B171">
        <v>170</v>
      </c>
      <c r="C171" t="str">
        <f t="shared" si="2"/>
        <v>次世代雌牛</v>
      </c>
      <c r="D171" t="s">
        <v>877</v>
      </c>
      <c r="E171" s="2">
        <v>45175</v>
      </c>
      <c r="F171" t="s">
        <v>25</v>
      </c>
      <c r="G171" t="s">
        <v>17</v>
      </c>
      <c r="H171" t="s">
        <v>139</v>
      </c>
      <c r="I171" t="s">
        <v>19</v>
      </c>
      <c r="J171" t="s">
        <v>29</v>
      </c>
      <c r="K171" t="s">
        <v>467</v>
      </c>
      <c r="L171" s="1">
        <v>42863</v>
      </c>
      <c r="M171">
        <v>5</v>
      </c>
      <c r="N171" t="s">
        <v>878</v>
      </c>
      <c r="O171">
        <v>81.1</v>
      </c>
      <c r="R171">
        <v>311</v>
      </c>
      <c r="S171">
        <v>1396641648</v>
      </c>
      <c r="T171" t="s">
        <v>72</v>
      </c>
    </row>
    <row r="172" spans="1:20" ht="13.5">
      <c r="A172" s="2">
        <v>45486</v>
      </c>
      <c r="B172">
        <v>171</v>
      </c>
      <c r="C172" t="str">
        <f t="shared" si="2"/>
        <v>次世代雌牛</v>
      </c>
      <c r="D172" t="s">
        <v>879</v>
      </c>
      <c r="E172" s="2">
        <v>45195</v>
      </c>
      <c r="F172" t="s">
        <v>25</v>
      </c>
      <c r="G172" t="s">
        <v>17</v>
      </c>
      <c r="H172" t="s">
        <v>139</v>
      </c>
      <c r="I172" t="s">
        <v>19</v>
      </c>
      <c r="J172" t="s">
        <v>71</v>
      </c>
      <c r="K172" t="s">
        <v>880</v>
      </c>
      <c r="L172" s="1">
        <v>42271</v>
      </c>
      <c r="M172">
        <v>7</v>
      </c>
      <c r="N172" t="s">
        <v>881</v>
      </c>
      <c r="O172">
        <v>80</v>
      </c>
      <c r="P172" t="s">
        <v>2649</v>
      </c>
      <c r="R172">
        <v>291</v>
      </c>
      <c r="S172">
        <v>1497560244</v>
      </c>
      <c r="T172" t="s">
        <v>72</v>
      </c>
    </row>
    <row r="173" spans="1:20" ht="13.5">
      <c r="A173" s="2">
        <v>45486</v>
      </c>
      <c r="B173">
        <v>172</v>
      </c>
      <c r="C173" t="str">
        <f t="shared" si="2"/>
        <v>次世代雌牛</v>
      </c>
      <c r="D173" t="s">
        <v>347</v>
      </c>
      <c r="E173" s="2">
        <v>45190</v>
      </c>
      <c r="F173" t="s">
        <v>25</v>
      </c>
      <c r="G173" t="s">
        <v>133</v>
      </c>
      <c r="H173" t="s">
        <v>156</v>
      </c>
      <c r="I173" t="s">
        <v>18</v>
      </c>
      <c r="J173" t="s">
        <v>19</v>
      </c>
      <c r="K173" t="s">
        <v>882</v>
      </c>
      <c r="L173" s="1">
        <v>42154</v>
      </c>
      <c r="M173">
        <v>7</v>
      </c>
      <c r="N173" t="s">
        <v>883</v>
      </c>
      <c r="O173">
        <v>81.4</v>
      </c>
      <c r="P173" t="s">
        <v>884</v>
      </c>
      <c r="R173">
        <v>296</v>
      </c>
      <c r="S173">
        <v>1396641785</v>
      </c>
      <c r="T173" t="s">
        <v>72</v>
      </c>
    </row>
    <row r="174" spans="1:20" ht="13.5">
      <c r="A174" s="2">
        <v>45486</v>
      </c>
      <c r="B174">
        <v>173</v>
      </c>
      <c r="C174" t="str">
        <f t="shared" si="2"/>
        <v>次世代雌牛</v>
      </c>
      <c r="D174" t="s">
        <v>885</v>
      </c>
      <c r="E174" s="2">
        <v>45200</v>
      </c>
      <c r="F174" t="s">
        <v>25</v>
      </c>
      <c r="G174" t="s">
        <v>22</v>
      </c>
      <c r="H174" t="s">
        <v>140</v>
      </c>
      <c r="I174" t="s">
        <v>17</v>
      </c>
      <c r="J174" t="s">
        <v>45</v>
      </c>
      <c r="K174" t="s">
        <v>347</v>
      </c>
      <c r="L174" s="1">
        <v>43702</v>
      </c>
      <c r="M174">
        <v>3</v>
      </c>
      <c r="N174" t="s">
        <v>886</v>
      </c>
      <c r="O174">
        <v>80.8</v>
      </c>
      <c r="R174">
        <v>286</v>
      </c>
      <c r="S174">
        <v>1497560381</v>
      </c>
      <c r="T174" t="s">
        <v>72</v>
      </c>
    </row>
    <row r="175" spans="1:20" ht="13.5">
      <c r="A175" s="2">
        <v>45486</v>
      </c>
      <c r="B175">
        <v>174</v>
      </c>
      <c r="D175" t="s">
        <v>87</v>
      </c>
      <c r="E175" s="2">
        <v>45195</v>
      </c>
      <c r="F175" t="s">
        <v>25</v>
      </c>
      <c r="G175" t="s">
        <v>17</v>
      </c>
      <c r="H175" t="s">
        <v>139</v>
      </c>
      <c r="I175" t="s">
        <v>19</v>
      </c>
      <c r="J175" t="s">
        <v>93</v>
      </c>
      <c r="K175" t="s">
        <v>887</v>
      </c>
      <c r="L175" s="1">
        <v>41957</v>
      </c>
      <c r="M175">
        <v>8</v>
      </c>
      <c r="N175" t="s">
        <v>888</v>
      </c>
      <c r="O175">
        <v>81.4</v>
      </c>
      <c r="P175" t="s">
        <v>205</v>
      </c>
      <c r="R175">
        <v>291</v>
      </c>
      <c r="S175">
        <v>1497560664</v>
      </c>
      <c r="T175" t="s">
        <v>72</v>
      </c>
    </row>
    <row r="176" spans="1:20" ht="13.5">
      <c r="A176" s="2">
        <v>45486</v>
      </c>
      <c r="B176">
        <v>175</v>
      </c>
      <c r="C176" t="str">
        <f t="shared" si="2"/>
        <v>次世代雌牛</v>
      </c>
      <c r="D176" t="s">
        <v>889</v>
      </c>
      <c r="E176" s="2">
        <v>45194</v>
      </c>
      <c r="F176" t="s">
        <v>25</v>
      </c>
      <c r="G176" t="s">
        <v>23</v>
      </c>
      <c r="H176" t="s">
        <v>141</v>
      </c>
      <c r="I176" t="s">
        <v>41</v>
      </c>
      <c r="J176" t="s">
        <v>29</v>
      </c>
      <c r="K176" t="s">
        <v>269</v>
      </c>
      <c r="L176" s="1">
        <v>43661</v>
      </c>
      <c r="M176">
        <v>3</v>
      </c>
      <c r="N176" t="s">
        <v>890</v>
      </c>
      <c r="O176">
        <v>80.3</v>
      </c>
      <c r="R176">
        <v>292</v>
      </c>
      <c r="S176">
        <v>1497560374</v>
      </c>
      <c r="T176" t="s">
        <v>72</v>
      </c>
    </row>
    <row r="177" spans="1:20" ht="13.5">
      <c r="A177" s="2">
        <v>45486</v>
      </c>
      <c r="B177">
        <v>176</v>
      </c>
      <c r="C177" t="str">
        <f t="shared" si="2"/>
        <v>次世代雌牛</v>
      </c>
      <c r="D177" t="s">
        <v>891</v>
      </c>
      <c r="E177" s="2">
        <v>45184</v>
      </c>
      <c r="F177" t="s">
        <v>25</v>
      </c>
      <c r="G177" t="s">
        <v>23</v>
      </c>
      <c r="H177" t="s">
        <v>141</v>
      </c>
      <c r="I177" t="s">
        <v>17</v>
      </c>
      <c r="J177" t="s">
        <v>19</v>
      </c>
      <c r="K177" t="s">
        <v>189</v>
      </c>
      <c r="L177" s="1">
        <v>43514</v>
      </c>
      <c r="M177">
        <v>4</v>
      </c>
      <c r="N177" t="s">
        <v>892</v>
      </c>
      <c r="O177">
        <v>82</v>
      </c>
      <c r="P177" t="s">
        <v>86</v>
      </c>
      <c r="R177">
        <v>302</v>
      </c>
      <c r="S177">
        <v>1497560367</v>
      </c>
      <c r="T177" t="s">
        <v>72</v>
      </c>
    </row>
    <row r="178" spans="1:20" ht="13.5">
      <c r="A178" s="2">
        <v>45486</v>
      </c>
      <c r="B178">
        <v>177</v>
      </c>
      <c r="C178">
        <f t="shared" si="2"/>
      </c>
      <c r="D178" t="s">
        <v>893</v>
      </c>
      <c r="E178" s="2">
        <v>45198</v>
      </c>
      <c r="F178" t="s">
        <v>16</v>
      </c>
      <c r="G178" t="s">
        <v>22</v>
      </c>
      <c r="H178" t="s">
        <v>140</v>
      </c>
      <c r="I178" t="s">
        <v>17</v>
      </c>
      <c r="J178" t="s">
        <v>29</v>
      </c>
      <c r="K178" t="s">
        <v>894</v>
      </c>
      <c r="L178" s="1">
        <v>43007</v>
      </c>
      <c r="M178">
        <v>5</v>
      </c>
      <c r="N178" t="s">
        <v>895</v>
      </c>
      <c r="O178">
        <v>80.3</v>
      </c>
      <c r="R178">
        <v>288</v>
      </c>
      <c r="S178">
        <v>1497560671</v>
      </c>
      <c r="T178" t="s">
        <v>72</v>
      </c>
    </row>
    <row r="179" spans="1:20" ht="13.5">
      <c r="A179" s="2">
        <v>45486</v>
      </c>
      <c r="B179">
        <v>178</v>
      </c>
      <c r="C179">
        <f t="shared" si="2"/>
      </c>
      <c r="D179" t="s">
        <v>896</v>
      </c>
      <c r="E179" s="2">
        <v>45196</v>
      </c>
      <c r="F179" t="s">
        <v>16</v>
      </c>
      <c r="G179" t="s">
        <v>17</v>
      </c>
      <c r="H179" t="s">
        <v>139</v>
      </c>
      <c r="I179" t="s">
        <v>77</v>
      </c>
      <c r="J179" t="s">
        <v>80</v>
      </c>
      <c r="K179" t="s">
        <v>897</v>
      </c>
      <c r="L179" s="1">
        <v>42177</v>
      </c>
      <c r="M179">
        <v>7</v>
      </c>
      <c r="N179" t="s">
        <v>898</v>
      </c>
      <c r="O179">
        <v>82</v>
      </c>
      <c r="R179">
        <v>290</v>
      </c>
      <c r="S179">
        <v>1497560480</v>
      </c>
      <c r="T179" t="s">
        <v>72</v>
      </c>
    </row>
    <row r="180" spans="1:20" ht="13.5">
      <c r="A180" s="2">
        <v>45486</v>
      </c>
      <c r="B180">
        <v>179</v>
      </c>
      <c r="C180">
        <f t="shared" si="2"/>
      </c>
      <c r="D180" t="s">
        <v>899</v>
      </c>
      <c r="E180" s="2">
        <v>45190</v>
      </c>
      <c r="F180" t="s">
        <v>16</v>
      </c>
      <c r="G180" t="s">
        <v>23</v>
      </c>
      <c r="H180" t="s">
        <v>141</v>
      </c>
      <c r="I180" t="s">
        <v>21</v>
      </c>
      <c r="J180" t="s">
        <v>29</v>
      </c>
      <c r="K180" t="s">
        <v>175</v>
      </c>
      <c r="L180" s="1">
        <v>42229</v>
      </c>
      <c r="M180">
        <v>7</v>
      </c>
      <c r="N180" t="s">
        <v>900</v>
      </c>
      <c r="O180">
        <v>81.4</v>
      </c>
      <c r="R180">
        <v>296</v>
      </c>
      <c r="S180">
        <v>1396641624</v>
      </c>
      <c r="T180" t="s">
        <v>72</v>
      </c>
    </row>
    <row r="181" spans="1:20" ht="13.5">
      <c r="A181" s="2">
        <v>45486</v>
      </c>
      <c r="B181">
        <v>180</v>
      </c>
      <c r="C181" t="str">
        <f t="shared" si="2"/>
        <v>次世代雌牛</v>
      </c>
      <c r="D181" t="s">
        <v>63</v>
      </c>
      <c r="E181" s="2">
        <v>45192</v>
      </c>
      <c r="F181" t="s">
        <v>25</v>
      </c>
      <c r="G181" t="s">
        <v>133</v>
      </c>
      <c r="H181" t="s">
        <v>156</v>
      </c>
      <c r="I181" t="s">
        <v>51</v>
      </c>
      <c r="J181" t="s">
        <v>29</v>
      </c>
      <c r="K181" t="s">
        <v>901</v>
      </c>
      <c r="L181" s="1">
        <v>44516</v>
      </c>
      <c r="M181">
        <v>1</v>
      </c>
      <c r="N181" t="s">
        <v>902</v>
      </c>
      <c r="O181">
        <v>80.7</v>
      </c>
      <c r="R181">
        <v>294</v>
      </c>
      <c r="S181">
        <v>1497560473</v>
      </c>
      <c r="T181" t="s">
        <v>72</v>
      </c>
    </row>
    <row r="182" spans="1:20" ht="13.5">
      <c r="A182" s="2">
        <v>45486</v>
      </c>
      <c r="B182">
        <v>181</v>
      </c>
      <c r="C182" t="str">
        <f t="shared" si="2"/>
        <v>次世代雌牛</v>
      </c>
      <c r="D182" t="s">
        <v>903</v>
      </c>
      <c r="E182" s="2">
        <v>45188</v>
      </c>
      <c r="F182" t="s">
        <v>25</v>
      </c>
      <c r="G182" t="s">
        <v>31</v>
      </c>
      <c r="H182" t="s">
        <v>144</v>
      </c>
      <c r="I182" t="s">
        <v>17</v>
      </c>
      <c r="J182" t="s">
        <v>21</v>
      </c>
      <c r="K182" t="s">
        <v>904</v>
      </c>
      <c r="L182" s="1">
        <v>43713</v>
      </c>
      <c r="M182">
        <v>3</v>
      </c>
      <c r="N182" t="s">
        <v>905</v>
      </c>
      <c r="O182">
        <v>81</v>
      </c>
      <c r="R182">
        <v>298</v>
      </c>
      <c r="S182">
        <v>1396641617</v>
      </c>
      <c r="T182" t="s">
        <v>72</v>
      </c>
    </row>
    <row r="183" spans="1:20" ht="13.5">
      <c r="A183" s="2">
        <v>45486</v>
      </c>
      <c r="B183">
        <v>182</v>
      </c>
      <c r="C183">
        <f t="shared" si="2"/>
      </c>
      <c r="D183" t="s">
        <v>906</v>
      </c>
      <c r="E183" s="2">
        <v>45215</v>
      </c>
      <c r="F183" t="s">
        <v>16</v>
      </c>
      <c r="G183" t="s">
        <v>22</v>
      </c>
      <c r="H183" t="s">
        <v>140</v>
      </c>
      <c r="I183" t="s">
        <v>17</v>
      </c>
      <c r="J183" t="s">
        <v>29</v>
      </c>
      <c r="K183" t="s">
        <v>907</v>
      </c>
      <c r="L183" s="1">
        <v>44141</v>
      </c>
      <c r="M183">
        <v>2</v>
      </c>
      <c r="N183" t="s">
        <v>908</v>
      </c>
      <c r="O183">
        <v>81.2</v>
      </c>
      <c r="P183" t="s">
        <v>2650</v>
      </c>
      <c r="R183">
        <v>271</v>
      </c>
      <c r="S183">
        <v>1497561210</v>
      </c>
      <c r="T183" t="s">
        <v>72</v>
      </c>
    </row>
    <row r="184" spans="1:20" ht="13.5">
      <c r="A184" s="2">
        <v>45486</v>
      </c>
      <c r="B184">
        <v>183</v>
      </c>
      <c r="C184" t="str">
        <f t="shared" si="2"/>
        <v>次世代雌牛</v>
      </c>
      <c r="D184" t="s">
        <v>909</v>
      </c>
      <c r="E184" s="2">
        <v>45212</v>
      </c>
      <c r="F184" t="s">
        <v>25</v>
      </c>
      <c r="G184" t="s">
        <v>108</v>
      </c>
      <c r="H184" t="s">
        <v>154</v>
      </c>
      <c r="I184" t="s">
        <v>17</v>
      </c>
      <c r="J184" t="s">
        <v>32</v>
      </c>
      <c r="K184" t="s">
        <v>910</v>
      </c>
      <c r="L184" s="1">
        <v>43984</v>
      </c>
      <c r="M184">
        <v>2</v>
      </c>
      <c r="N184" t="s">
        <v>911</v>
      </c>
      <c r="O184">
        <v>81.4</v>
      </c>
      <c r="R184">
        <v>274</v>
      </c>
      <c r="S184">
        <v>1497561241</v>
      </c>
      <c r="T184" t="s">
        <v>72</v>
      </c>
    </row>
    <row r="185" spans="1:20" ht="13.5">
      <c r="A185" s="2">
        <v>45486</v>
      </c>
      <c r="B185">
        <v>184</v>
      </c>
      <c r="C185" t="str">
        <f t="shared" si="2"/>
        <v>次世代雌牛</v>
      </c>
      <c r="D185" t="s">
        <v>912</v>
      </c>
      <c r="E185" s="2">
        <v>45178</v>
      </c>
      <c r="F185" t="s">
        <v>25</v>
      </c>
      <c r="G185" t="s">
        <v>181</v>
      </c>
      <c r="H185" t="s">
        <v>190</v>
      </c>
      <c r="I185" t="s">
        <v>29</v>
      </c>
      <c r="J185" t="s">
        <v>74</v>
      </c>
      <c r="K185" t="s">
        <v>913</v>
      </c>
      <c r="L185" s="1">
        <v>42046</v>
      </c>
      <c r="M185">
        <v>6</v>
      </c>
      <c r="N185" t="s">
        <v>914</v>
      </c>
      <c r="O185">
        <v>82.2</v>
      </c>
      <c r="R185">
        <v>308</v>
      </c>
      <c r="S185">
        <v>1497560190</v>
      </c>
      <c r="T185" t="s">
        <v>72</v>
      </c>
    </row>
    <row r="186" spans="1:20" ht="13.5">
      <c r="A186" s="2">
        <v>45486</v>
      </c>
      <c r="B186">
        <v>185</v>
      </c>
      <c r="C186">
        <f t="shared" si="2"/>
      </c>
      <c r="D186" t="s">
        <v>915</v>
      </c>
      <c r="E186" s="2">
        <v>45216</v>
      </c>
      <c r="F186" t="s">
        <v>16</v>
      </c>
      <c r="G186" t="s">
        <v>23</v>
      </c>
      <c r="H186" t="s">
        <v>141</v>
      </c>
      <c r="I186" t="s">
        <v>27</v>
      </c>
      <c r="J186" t="s">
        <v>32</v>
      </c>
      <c r="K186" t="s">
        <v>916</v>
      </c>
      <c r="L186" s="1">
        <v>40118</v>
      </c>
      <c r="M186">
        <v>14</v>
      </c>
      <c r="N186" t="s">
        <v>917</v>
      </c>
      <c r="O186">
        <v>82.2</v>
      </c>
      <c r="R186">
        <v>270</v>
      </c>
      <c r="S186">
        <v>1497561487</v>
      </c>
      <c r="T186" t="s">
        <v>72</v>
      </c>
    </row>
    <row r="187" spans="1:20" ht="13.5">
      <c r="A187" s="2">
        <v>45486</v>
      </c>
      <c r="B187">
        <v>186</v>
      </c>
      <c r="C187">
        <f t="shared" si="2"/>
      </c>
      <c r="D187" t="s">
        <v>918</v>
      </c>
      <c r="E187" s="2">
        <v>45186</v>
      </c>
      <c r="F187" t="s">
        <v>16</v>
      </c>
      <c r="G187" t="s">
        <v>133</v>
      </c>
      <c r="H187" t="s">
        <v>156</v>
      </c>
      <c r="I187" t="s">
        <v>29</v>
      </c>
      <c r="J187" t="s">
        <v>24</v>
      </c>
      <c r="K187" t="s">
        <v>919</v>
      </c>
      <c r="L187" s="1">
        <v>42518</v>
      </c>
      <c r="M187">
        <v>5</v>
      </c>
      <c r="N187" t="s">
        <v>920</v>
      </c>
      <c r="O187">
        <v>81.8</v>
      </c>
      <c r="R187">
        <v>300</v>
      </c>
      <c r="S187">
        <v>1396641600</v>
      </c>
      <c r="T187" t="s">
        <v>72</v>
      </c>
    </row>
    <row r="188" spans="1:20" ht="13.5">
      <c r="A188" s="2">
        <v>45486</v>
      </c>
      <c r="B188">
        <v>187</v>
      </c>
      <c r="C188" t="str">
        <f t="shared" si="2"/>
        <v>次世代雌牛</v>
      </c>
      <c r="D188" t="s">
        <v>185</v>
      </c>
      <c r="E188" s="2">
        <v>45165</v>
      </c>
      <c r="F188" t="s">
        <v>25</v>
      </c>
      <c r="G188" t="s">
        <v>17</v>
      </c>
      <c r="H188" t="s">
        <v>139</v>
      </c>
      <c r="I188" t="s">
        <v>51</v>
      </c>
      <c r="J188" t="s">
        <v>61</v>
      </c>
      <c r="K188" t="s">
        <v>921</v>
      </c>
      <c r="L188" s="1">
        <v>43759</v>
      </c>
      <c r="M188">
        <v>2</v>
      </c>
      <c r="N188" t="s">
        <v>922</v>
      </c>
      <c r="O188">
        <v>81</v>
      </c>
      <c r="R188">
        <v>321</v>
      </c>
      <c r="S188">
        <v>1396640955</v>
      </c>
      <c r="T188" t="s">
        <v>72</v>
      </c>
    </row>
    <row r="189" spans="1:20" ht="13.5">
      <c r="A189" s="2">
        <v>45486</v>
      </c>
      <c r="B189">
        <v>188</v>
      </c>
      <c r="C189">
        <f t="shared" si="2"/>
      </c>
      <c r="D189" t="s">
        <v>923</v>
      </c>
      <c r="E189" s="2">
        <v>45194</v>
      </c>
      <c r="F189" t="s">
        <v>16</v>
      </c>
      <c r="G189" t="s">
        <v>181</v>
      </c>
      <c r="H189" t="s">
        <v>190</v>
      </c>
      <c r="I189" t="s">
        <v>19</v>
      </c>
      <c r="J189" t="s">
        <v>78</v>
      </c>
      <c r="K189" t="s">
        <v>924</v>
      </c>
      <c r="L189" s="1">
        <v>40283</v>
      </c>
      <c r="M189">
        <v>0</v>
      </c>
      <c r="N189" t="s">
        <v>925</v>
      </c>
      <c r="O189">
        <v>81.7</v>
      </c>
      <c r="P189" t="s">
        <v>2651</v>
      </c>
      <c r="Q189" t="s">
        <v>2683</v>
      </c>
      <c r="R189">
        <v>292</v>
      </c>
      <c r="S189">
        <v>1497560510</v>
      </c>
      <c r="T189" t="s">
        <v>72</v>
      </c>
    </row>
    <row r="190" spans="1:20" ht="13.5">
      <c r="A190" s="2">
        <v>45486</v>
      </c>
      <c r="B190">
        <v>189</v>
      </c>
      <c r="C190">
        <f t="shared" si="2"/>
      </c>
      <c r="D190" t="s">
        <v>926</v>
      </c>
      <c r="E190" s="2">
        <v>45200</v>
      </c>
      <c r="F190" t="s">
        <v>16</v>
      </c>
      <c r="G190" t="s">
        <v>31</v>
      </c>
      <c r="H190" t="s">
        <v>144</v>
      </c>
      <c r="I190" t="s">
        <v>19</v>
      </c>
      <c r="J190" t="s">
        <v>24</v>
      </c>
      <c r="K190" t="s">
        <v>927</v>
      </c>
      <c r="L190" s="1">
        <v>41824</v>
      </c>
      <c r="M190">
        <v>7</v>
      </c>
      <c r="N190" t="s">
        <v>928</v>
      </c>
      <c r="O190">
        <v>82.8</v>
      </c>
      <c r="R190">
        <v>286</v>
      </c>
      <c r="S190">
        <v>1497561227</v>
      </c>
      <c r="T190" t="s">
        <v>72</v>
      </c>
    </row>
    <row r="191" spans="1:20" ht="13.5">
      <c r="A191" s="2">
        <v>45486</v>
      </c>
      <c r="B191">
        <v>190</v>
      </c>
      <c r="C191" t="str">
        <f t="shared" si="2"/>
        <v>次世代雌牛</v>
      </c>
      <c r="D191" t="s">
        <v>929</v>
      </c>
      <c r="E191" s="2">
        <v>45188</v>
      </c>
      <c r="F191" t="s">
        <v>25</v>
      </c>
      <c r="G191" t="s">
        <v>22</v>
      </c>
      <c r="H191" t="s">
        <v>140</v>
      </c>
      <c r="I191" t="s">
        <v>17</v>
      </c>
      <c r="J191" t="s">
        <v>95</v>
      </c>
      <c r="K191" t="s">
        <v>267</v>
      </c>
      <c r="L191" s="1">
        <v>43662</v>
      </c>
      <c r="M191">
        <v>3</v>
      </c>
      <c r="N191" t="s">
        <v>930</v>
      </c>
      <c r="O191">
        <v>82.9</v>
      </c>
      <c r="R191">
        <v>298</v>
      </c>
      <c r="S191">
        <v>1497560503</v>
      </c>
      <c r="T191" t="s">
        <v>72</v>
      </c>
    </row>
    <row r="192" spans="1:20" ht="13.5">
      <c r="A192" s="2">
        <v>45486</v>
      </c>
      <c r="B192">
        <v>191</v>
      </c>
      <c r="C192">
        <f t="shared" si="2"/>
      </c>
      <c r="D192" t="s">
        <v>931</v>
      </c>
      <c r="E192" s="2">
        <v>45227</v>
      </c>
      <c r="F192" t="s">
        <v>16</v>
      </c>
      <c r="G192" t="s">
        <v>17</v>
      </c>
      <c r="H192" t="s">
        <v>139</v>
      </c>
      <c r="I192" t="s">
        <v>54</v>
      </c>
      <c r="J192" t="s">
        <v>21</v>
      </c>
      <c r="K192" t="s">
        <v>932</v>
      </c>
      <c r="L192" s="1">
        <v>44486</v>
      </c>
      <c r="M192">
        <v>1</v>
      </c>
      <c r="N192" t="s">
        <v>933</v>
      </c>
      <c r="O192">
        <v>80.6</v>
      </c>
      <c r="R192">
        <v>259</v>
      </c>
      <c r="S192">
        <v>1497562620</v>
      </c>
      <c r="T192" t="s">
        <v>72</v>
      </c>
    </row>
    <row r="193" spans="1:20" ht="13.5">
      <c r="A193" s="2">
        <v>45486</v>
      </c>
      <c r="B193">
        <v>192</v>
      </c>
      <c r="C193">
        <f t="shared" si="2"/>
      </c>
      <c r="D193" t="s">
        <v>934</v>
      </c>
      <c r="E193" s="2">
        <v>45212</v>
      </c>
      <c r="F193" t="s">
        <v>16</v>
      </c>
      <c r="G193" t="s">
        <v>22</v>
      </c>
      <c r="H193" t="s">
        <v>140</v>
      </c>
      <c r="I193" t="s">
        <v>17</v>
      </c>
      <c r="J193" t="s">
        <v>29</v>
      </c>
      <c r="K193" t="s">
        <v>935</v>
      </c>
      <c r="L193" s="1">
        <v>43644</v>
      </c>
      <c r="M193">
        <v>3</v>
      </c>
      <c r="N193" t="s">
        <v>936</v>
      </c>
      <c r="O193">
        <v>82.1</v>
      </c>
      <c r="R193">
        <v>274</v>
      </c>
      <c r="S193">
        <v>1374087048</v>
      </c>
      <c r="T193" t="s">
        <v>76</v>
      </c>
    </row>
    <row r="194" spans="1:20" ht="13.5">
      <c r="A194" s="2">
        <v>45486</v>
      </c>
      <c r="B194">
        <v>193</v>
      </c>
      <c r="C194" t="str">
        <f t="shared" si="2"/>
        <v>次世代雌牛</v>
      </c>
      <c r="D194" t="s">
        <v>937</v>
      </c>
      <c r="E194" s="2">
        <v>45201</v>
      </c>
      <c r="F194" t="s">
        <v>25</v>
      </c>
      <c r="G194" t="s">
        <v>31</v>
      </c>
      <c r="H194" t="s">
        <v>144</v>
      </c>
      <c r="I194" t="s">
        <v>17</v>
      </c>
      <c r="J194" t="s">
        <v>61</v>
      </c>
      <c r="K194" t="s">
        <v>938</v>
      </c>
      <c r="L194" s="1">
        <v>43367</v>
      </c>
      <c r="M194">
        <v>4</v>
      </c>
      <c r="N194" t="s">
        <v>939</v>
      </c>
      <c r="O194">
        <v>81.5</v>
      </c>
      <c r="P194" t="s">
        <v>940</v>
      </c>
      <c r="R194">
        <v>285</v>
      </c>
      <c r="S194">
        <v>1374086584</v>
      </c>
      <c r="T194" t="s">
        <v>76</v>
      </c>
    </row>
    <row r="195" spans="1:20" ht="13.5">
      <c r="A195" s="2">
        <v>45486</v>
      </c>
      <c r="B195">
        <v>194</v>
      </c>
      <c r="C195" t="str">
        <f aca="true" t="shared" si="3" ref="C195:C258">_xlfn.IFERROR(_xlfn.IFS(F195="去勢","",F195="雌","次世代雌牛"),"")</f>
        <v>次世代雌牛</v>
      </c>
      <c r="D195" t="s">
        <v>941</v>
      </c>
      <c r="E195" s="2">
        <v>45202</v>
      </c>
      <c r="F195" t="s">
        <v>25</v>
      </c>
      <c r="G195" t="s">
        <v>23</v>
      </c>
      <c r="H195" t="s">
        <v>141</v>
      </c>
      <c r="I195" t="s">
        <v>29</v>
      </c>
      <c r="J195" t="s">
        <v>27</v>
      </c>
      <c r="K195" t="s">
        <v>211</v>
      </c>
      <c r="L195" s="1">
        <v>43688</v>
      </c>
      <c r="M195">
        <v>3</v>
      </c>
      <c r="N195" t="s">
        <v>942</v>
      </c>
      <c r="O195">
        <v>81.3</v>
      </c>
      <c r="R195">
        <v>284</v>
      </c>
      <c r="S195">
        <v>1374086591</v>
      </c>
      <c r="T195" t="s">
        <v>76</v>
      </c>
    </row>
    <row r="196" spans="1:20" ht="13.5">
      <c r="A196" s="2">
        <v>45486</v>
      </c>
      <c r="B196">
        <v>195</v>
      </c>
      <c r="C196" t="str">
        <f t="shared" si="3"/>
        <v>次世代雌牛</v>
      </c>
      <c r="D196" t="s">
        <v>943</v>
      </c>
      <c r="E196" s="2">
        <v>45181</v>
      </c>
      <c r="F196" t="s">
        <v>25</v>
      </c>
      <c r="G196" t="s">
        <v>26</v>
      </c>
      <c r="H196" t="s">
        <v>142</v>
      </c>
      <c r="I196" t="s">
        <v>24</v>
      </c>
      <c r="J196" t="s">
        <v>85</v>
      </c>
      <c r="K196" t="s">
        <v>944</v>
      </c>
      <c r="L196" s="1">
        <v>41867</v>
      </c>
      <c r="M196">
        <v>8</v>
      </c>
      <c r="N196" t="s">
        <v>945</v>
      </c>
      <c r="O196">
        <v>82.6</v>
      </c>
      <c r="R196">
        <v>305</v>
      </c>
      <c r="S196">
        <v>1374086102</v>
      </c>
      <c r="T196" t="s">
        <v>76</v>
      </c>
    </row>
    <row r="197" spans="1:20" ht="13.5">
      <c r="A197" s="2">
        <v>45486</v>
      </c>
      <c r="B197">
        <v>196</v>
      </c>
      <c r="C197" t="str">
        <f t="shared" si="3"/>
        <v>次世代雌牛</v>
      </c>
      <c r="D197" t="s">
        <v>946</v>
      </c>
      <c r="E197" s="2">
        <v>45180</v>
      </c>
      <c r="F197" t="s">
        <v>25</v>
      </c>
      <c r="G197" t="s">
        <v>22</v>
      </c>
      <c r="H197" t="s">
        <v>140</v>
      </c>
      <c r="I197" t="s">
        <v>17</v>
      </c>
      <c r="J197" t="s">
        <v>21</v>
      </c>
      <c r="K197" t="s">
        <v>947</v>
      </c>
      <c r="L197" s="1">
        <v>43397</v>
      </c>
      <c r="M197">
        <v>4</v>
      </c>
      <c r="N197" t="s">
        <v>948</v>
      </c>
      <c r="O197">
        <v>82.1</v>
      </c>
      <c r="P197" t="s">
        <v>50</v>
      </c>
      <c r="R197">
        <v>306</v>
      </c>
      <c r="S197">
        <v>1374086096</v>
      </c>
      <c r="T197" t="s">
        <v>76</v>
      </c>
    </row>
    <row r="198" spans="1:20" ht="13.5">
      <c r="A198" s="2">
        <v>45486</v>
      </c>
      <c r="B198">
        <v>197</v>
      </c>
      <c r="C198" t="str">
        <f t="shared" si="3"/>
        <v>次世代雌牛</v>
      </c>
      <c r="D198" t="s">
        <v>949</v>
      </c>
      <c r="E198" s="2">
        <v>45187</v>
      </c>
      <c r="F198" t="s">
        <v>25</v>
      </c>
      <c r="G198" t="s">
        <v>17</v>
      </c>
      <c r="H198" t="s">
        <v>139</v>
      </c>
      <c r="I198" t="s">
        <v>29</v>
      </c>
      <c r="J198" t="s">
        <v>27</v>
      </c>
      <c r="K198" t="s">
        <v>950</v>
      </c>
      <c r="L198" s="1">
        <v>42614</v>
      </c>
      <c r="M198">
        <v>4</v>
      </c>
      <c r="N198" t="s">
        <v>951</v>
      </c>
      <c r="O198">
        <v>81.4</v>
      </c>
      <c r="R198">
        <v>299</v>
      </c>
      <c r="S198">
        <v>1374085969</v>
      </c>
      <c r="T198" t="s">
        <v>76</v>
      </c>
    </row>
    <row r="199" spans="1:20" ht="13.5">
      <c r="A199" s="2">
        <v>45486</v>
      </c>
      <c r="B199">
        <v>198</v>
      </c>
      <c r="C199">
        <f t="shared" si="3"/>
      </c>
      <c r="D199" t="s">
        <v>952</v>
      </c>
      <c r="E199" s="2">
        <v>45189</v>
      </c>
      <c r="F199" t="s">
        <v>16</v>
      </c>
      <c r="G199" t="s">
        <v>22</v>
      </c>
      <c r="H199" t="s">
        <v>140</v>
      </c>
      <c r="I199" t="s">
        <v>17</v>
      </c>
      <c r="J199" t="s">
        <v>135</v>
      </c>
      <c r="K199" t="s">
        <v>953</v>
      </c>
      <c r="L199" s="1">
        <v>43706</v>
      </c>
      <c r="M199">
        <v>3</v>
      </c>
      <c r="N199" t="s">
        <v>954</v>
      </c>
      <c r="O199">
        <v>81.6</v>
      </c>
      <c r="R199">
        <v>297</v>
      </c>
      <c r="S199">
        <v>1374086416</v>
      </c>
      <c r="T199" t="s">
        <v>76</v>
      </c>
    </row>
    <row r="200" spans="1:20" ht="13.5">
      <c r="A200" s="2">
        <v>45486</v>
      </c>
      <c r="B200">
        <v>199</v>
      </c>
      <c r="C200">
        <f t="shared" si="3"/>
      </c>
      <c r="D200" t="s">
        <v>955</v>
      </c>
      <c r="E200" s="2">
        <v>45183</v>
      </c>
      <c r="F200" t="s">
        <v>16</v>
      </c>
      <c r="G200" t="s">
        <v>123</v>
      </c>
      <c r="H200" t="s">
        <v>479</v>
      </c>
      <c r="I200" t="s">
        <v>29</v>
      </c>
      <c r="J200" t="s">
        <v>24</v>
      </c>
      <c r="K200" t="s">
        <v>956</v>
      </c>
      <c r="L200" s="1">
        <v>42370</v>
      </c>
      <c r="M200">
        <v>8</v>
      </c>
      <c r="N200" t="s">
        <v>957</v>
      </c>
      <c r="O200">
        <v>80.3</v>
      </c>
      <c r="P200" t="s">
        <v>313</v>
      </c>
      <c r="R200">
        <v>303</v>
      </c>
      <c r="S200">
        <v>1374086034</v>
      </c>
      <c r="T200" t="s">
        <v>76</v>
      </c>
    </row>
    <row r="201" spans="1:20" ht="13.5">
      <c r="A201" s="2">
        <v>45486</v>
      </c>
      <c r="B201">
        <v>200</v>
      </c>
      <c r="C201" t="str">
        <f t="shared" si="3"/>
        <v>次世代雌牛</v>
      </c>
      <c r="D201" t="s">
        <v>958</v>
      </c>
      <c r="E201" s="2">
        <v>45206</v>
      </c>
      <c r="F201" t="s">
        <v>25</v>
      </c>
      <c r="G201" t="s">
        <v>23</v>
      </c>
      <c r="H201" t="s">
        <v>141</v>
      </c>
      <c r="I201" t="s">
        <v>17</v>
      </c>
      <c r="J201" t="s">
        <v>21</v>
      </c>
      <c r="K201" t="s">
        <v>959</v>
      </c>
      <c r="L201" s="1">
        <v>42456</v>
      </c>
      <c r="M201">
        <v>10</v>
      </c>
      <c r="N201" t="s">
        <v>960</v>
      </c>
      <c r="O201">
        <v>80.8</v>
      </c>
      <c r="P201" t="s">
        <v>961</v>
      </c>
      <c r="R201">
        <v>280</v>
      </c>
      <c r="S201">
        <v>1374086645</v>
      </c>
      <c r="T201" t="s">
        <v>76</v>
      </c>
    </row>
    <row r="202" spans="1:20" ht="13.5">
      <c r="A202" s="2">
        <v>45486</v>
      </c>
      <c r="B202">
        <v>201</v>
      </c>
      <c r="C202" t="str">
        <f t="shared" si="3"/>
        <v>次世代雌牛</v>
      </c>
      <c r="D202" t="s">
        <v>962</v>
      </c>
      <c r="E202" s="2">
        <v>45181</v>
      </c>
      <c r="F202" t="s">
        <v>25</v>
      </c>
      <c r="G202" t="s">
        <v>23</v>
      </c>
      <c r="H202" t="s">
        <v>141</v>
      </c>
      <c r="I202" t="s">
        <v>51</v>
      </c>
      <c r="J202" t="s">
        <v>17</v>
      </c>
      <c r="K202" t="s">
        <v>963</v>
      </c>
      <c r="L202" s="1">
        <v>44036</v>
      </c>
      <c r="M202">
        <v>2</v>
      </c>
      <c r="N202" t="s">
        <v>964</v>
      </c>
      <c r="O202">
        <v>81.7</v>
      </c>
      <c r="R202">
        <v>305</v>
      </c>
      <c r="S202">
        <v>1374086027</v>
      </c>
      <c r="T202" t="s">
        <v>76</v>
      </c>
    </row>
    <row r="203" spans="1:20" ht="13.5">
      <c r="A203" s="2">
        <v>45486</v>
      </c>
      <c r="B203">
        <v>202</v>
      </c>
      <c r="C203">
        <f t="shared" si="3"/>
      </c>
      <c r="D203" t="s">
        <v>965</v>
      </c>
      <c r="E203" s="2">
        <v>45205</v>
      </c>
      <c r="F203" t="s">
        <v>16</v>
      </c>
      <c r="G203" t="s">
        <v>133</v>
      </c>
      <c r="H203" t="s">
        <v>156</v>
      </c>
      <c r="I203" t="s">
        <v>28</v>
      </c>
      <c r="J203" t="s">
        <v>27</v>
      </c>
      <c r="K203" t="s">
        <v>109</v>
      </c>
      <c r="L203" s="1">
        <v>43767</v>
      </c>
      <c r="M203">
        <v>4</v>
      </c>
      <c r="N203" t="s">
        <v>966</v>
      </c>
      <c r="O203">
        <v>80.8</v>
      </c>
      <c r="P203" t="s">
        <v>967</v>
      </c>
      <c r="Q203" t="s">
        <v>157</v>
      </c>
      <c r="R203">
        <v>281</v>
      </c>
      <c r="S203">
        <v>1691300288</v>
      </c>
      <c r="T203" t="s">
        <v>20</v>
      </c>
    </row>
    <row r="204" spans="1:20" ht="13.5">
      <c r="A204" s="2">
        <v>45486</v>
      </c>
      <c r="B204">
        <v>203</v>
      </c>
      <c r="C204">
        <f t="shared" si="3"/>
      </c>
      <c r="D204" t="s">
        <v>968</v>
      </c>
      <c r="E204" s="2">
        <v>45187</v>
      </c>
      <c r="F204" t="s">
        <v>16</v>
      </c>
      <c r="G204" t="s">
        <v>23</v>
      </c>
      <c r="H204" t="s">
        <v>141</v>
      </c>
      <c r="I204" t="s">
        <v>28</v>
      </c>
      <c r="J204" t="s">
        <v>21</v>
      </c>
      <c r="K204" t="s">
        <v>400</v>
      </c>
      <c r="L204" s="1">
        <v>44140</v>
      </c>
      <c r="M204">
        <v>2</v>
      </c>
      <c r="N204" t="s">
        <v>969</v>
      </c>
      <c r="O204">
        <v>80.7</v>
      </c>
      <c r="Q204" t="s">
        <v>157</v>
      </c>
      <c r="R204">
        <v>299</v>
      </c>
      <c r="S204">
        <v>1363999543</v>
      </c>
      <c r="T204" t="s">
        <v>20</v>
      </c>
    </row>
    <row r="205" spans="1:20" ht="13.5">
      <c r="A205" s="2">
        <v>45486</v>
      </c>
      <c r="B205">
        <v>204</v>
      </c>
      <c r="C205" t="str">
        <f t="shared" si="3"/>
        <v>次世代雌牛</v>
      </c>
      <c r="D205" t="s">
        <v>970</v>
      </c>
      <c r="E205" s="2">
        <v>45186</v>
      </c>
      <c r="F205" t="s">
        <v>25</v>
      </c>
      <c r="G205" t="s">
        <v>22</v>
      </c>
      <c r="H205" t="s">
        <v>140</v>
      </c>
      <c r="I205" t="s">
        <v>17</v>
      </c>
      <c r="J205" t="s">
        <v>29</v>
      </c>
      <c r="K205" t="s">
        <v>971</v>
      </c>
      <c r="L205" s="1">
        <v>42661</v>
      </c>
      <c r="M205">
        <v>5</v>
      </c>
      <c r="N205" t="s">
        <v>972</v>
      </c>
      <c r="O205">
        <v>82</v>
      </c>
      <c r="R205">
        <v>300</v>
      </c>
      <c r="S205">
        <v>1363999611</v>
      </c>
      <c r="T205" t="s">
        <v>20</v>
      </c>
    </row>
    <row r="206" spans="1:20" ht="13.5">
      <c r="A206" s="2">
        <v>45486</v>
      </c>
      <c r="B206">
        <v>205</v>
      </c>
      <c r="C206">
        <f t="shared" si="3"/>
      </c>
      <c r="D206" t="s">
        <v>973</v>
      </c>
      <c r="E206" s="2">
        <v>45222</v>
      </c>
      <c r="F206" t="s">
        <v>16</v>
      </c>
      <c r="G206" t="s">
        <v>23</v>
      </c>
      <c r="H206" t="s">
        <v>141</v>
      </c>
      <c r="I206" t="s">
        <v>51</v>
      </c>
      <c r="J206" t="s">
        <v>71</v>
      </c>
      <c r="K206" t="s">
        <v>974</v>
      </c>
      <c r="L206" s="1">
        <v>43807</v>
      </c>
      <c r="M206">
        <v>2</v>
      </c>
      <c r="N206" t="s">
        <v>975</v>
      </c>
      <c r="O206">
        <v>79</v>
      </c>
      <c r="R206">
        <v>264</v>
      </c>
      <c r="S206">
        <v>1691301094</v>
      </c>
      <c r="T206" t="s">
        <v>20</v>
      </c>
    </row>
    <row r="207" spans="1:20" ht="13.5">
      <c r="A207" s="2">
        <v>45486</v>
      </c>
      <c r="B207">
        <v>206</v>
      </c>
      <c r="C207">
        <f t="shared" si="3"/>
      </c>
      <c r="D207" t="s">
        <v>976</v>
      </c>
      <c r="E207" s="2">
        <v>45225</v>
      </c>
      <c r="F207" t="s">
        <v>16</v>
      </c>
      <c r="G207" t="s">
        <v>17</v>
      </c>
      <c r="H207" t="s">
        <v>139</v>
      </c>
      <c r="I207" t="s">
        <v>77</v>
      </c>
      <c r="J207" t="s">
        <v>71</v>
      </c>
      <c r="K207" t="s">
        <v>107</v>
      </c>
      <c r="L207" s="1">
        <v>43438</v>
      </c>
      <c r="M207">
        <v>4</v>
      </c>
      <c r="N207" t="s">
        <v>977</v>
      </c>
      <c r="O207">
        <v>80.2</v>
      </c>
      <c r="R207">
        <v>261</v>
      </c>
      <c r="S207">
        <v>1691301100</v>
      </c>
      <c r="T207" t="s">
        <v>20</v>
      </c>
    </row>
    <row r="208" spans="1:20" ht="13.5">
      <c r="A208" s="2">
        <v>45486</v>
      </c>
      <c r="B208">
        <v>207</v>
      </c>
      <c r="C208" t="str">
        <f t="shared" si="3"/>
        <v>次世代雌牛</v>
      </c>
      <c r="D208" t="s">
        <v>978</v>
      </c>
      <c r="E208" s="2">
        <v>45179</v>
      </c>
      <c r="F208" t="s">
        <v>25</v>
      </c>
      <c r="G208" t="s">
        <v>979</v>
      </c>
      <c r="H208" t="s">
        <v>2671</v>
      </c>
      <c r="I208" t="s">
        <v>24</v>
      </c>
      <c r="J208" t="s">
        <v>32</v>
      </c>
      <c r="K208" t="s">
        <v>241</v>
      </c>
      <c r="L208" s="1">
        <v>40746</v>
      </c>
      <c r="M208">
        <v>10</v>
      </c>
      <c r="N208" t="s">
        <v>980</v>
      </c>
      <c r="O208">
        <v>82.1</v>
      </c>
      <c r="R208">
        <v>307</v>
      </c>
      <c r="S208">
        <v>1691300011</v>
      </c>
      <c r="T208" t="s">
        <v>20</v>
      </c>
    </row>
    <row r="209" spans="1:20" ht="13.5">
      <c r="A209" s="2">
        <v>45486</v>
      </c>
      <c r="B209">
        <v>208</v>
      </c>
      <c r="C209" t="str">
        <f t="shared" si="3"/>
        <v>次世代雌牛</v>
      </c>
      <c r="D209" t="s">
        <v>981</v>
      </c>
      <c r="E209" s="2">
        <v>45202</v>
      </c>
      <c r="F209" t="s">
        <v>25</v>
      </c>
      <c r="G209" t="s">
        <v>181</v>
      </c>
      <c r="H209" t="s">
        <v>190</v>
      </c>
      <c r="I209" t="s">
        <v>29</v>
      </c>
      <c r="J209" t="s">
        <v>32</v>
      </c>
      <c r="K209" t="s">
        <v>982</v>
      </c>
      <c r="L209" s="1">
        <v>42091</v>
      </c>
      <c r="M209">
        <v>7</v>
      </c>
      <c r="N209" t="s">
        <v>983</v>
      </c>
      <c r="O209">
        <v>83.3</v>
      </c>
      <c r="R209">
        <v>284</v>
      </c>
      <c r="S209">
        <v>1691300264</v>
      </c>
      <c r="T209" t="s">
        <v>20</v>
      </c>
    </row>
    <row r="210" spans="1:20" ht="13.5">
      <c r="A210" s="2">
        <v>45486</v>
      </c>
      <c r="B210">
        <v>209</v>
      </c>
      <c r="C210">
        <f t="shared" si="3"/>
      </c>
      <c r="D210" t="s">
        <v>984</v>
      </c>
      <c r="E210" s="2">
        <v>45217</v>
      </c>
      <c r="F210" t="s">
        <v>16</v>
      </c>
      <c r="G210" t="s">
        <v>133</v>
      </c>
      <c r="H210" t="s">
        <v>156</v>
      </c>
      <c r="I210" t="s">
        <v>51</v>
      </c>
      <c r="J210" t="s">
        <v>18</v>
      </c>
      <c r="K210" t="s">
        <v>985</v>
      </c>
      <c r="L210" s="1">
        <v>43710</v>
      </c>
      <c r="M210">
        <v>3</v>
      </c>
      <c r="N210" t="s">
        <v>986</v>
      </c>
      <c r="O210">
        <v>80.4</v>
      </c>
      <c r="R210">
        <v>269</v>
      </c>
      <c r="S210">
        <v>1691300929</v>
      </c>
      <c r="T210" t="s">
        <v>20</v>
      </c>
    </row>
    <row r="211" spans="1:20" ht="13.5">
      <c r="A211" s="2">
        <v>45486</v>
      </c>
      <c r="B211">
        <v>210</v>
      </c>
      <c r="C211">
        <f t="shared" si="3"/>
      </c>
      <c r="D211" t="s">
        <v>987</v>
      </c>
      <c r="E211" s="2">
        <v>45219</v>
      </c>
      <c r="F211" t="s">
        <v>16</v>
      </c>
      <c r="G211" t="s">
        <v>22</v>
      </c>
      <c r="H211" t="s">
        <v>140</v>
      </c>
      <c r="I211" t="s">
        <v>436</v>
      </c>
      <c r="J211" t="s">
        <v>27</v>
      </c>
      <c r="K211" t="s">
        <v>988</v>
      </c>
      <c r="L211" s="1">
        <v>44149</v>
      </c>
      <c r="M211">
        <v>2</v>
      </c>
      <c r="N211" t="s">
        <v>989</v>
      </c>
      <c r="O211">
        <v>81.3</v>
      </c>
      <c r="R211">
        <v>267</v>
      </c>
      <c r="S211">
        <v>1691300943</v>
      </c>
      <c r="T211" t="s">
        <v>20</v>
      </c>
    </row>
    <row r="212" spans="1:20" ht="13.5">
      <c r="A212" s="2">
        <v>45486</v>
      </c>
      <c r="B212">
        <v>211</v>
      </c>
      <c r="C212" t="str">
        <f t="shared" si="3"/>
        <v>次世代雌牛</v>
      </c>
      <c r="D212" t="s">
        <v>990</v>
      </c>
      <c r="E212" s="2">
        <v>45205</v>
      </c>
      <c r="F212" t="s">
        <v>25</v>
      </c>
      <c r="G212" t="s">
        <v>17</v>
      </c>
      <c r="H212" t="s">
        <v>139</v>
      </c>
      <c r="I212" t="s">
        <v>18</v>
      </c>
      <c r="J212" t="s">
        <v>32</v>
      </c>
      <c r="K212" t="s">
        <v>991</v>
      </c>
      <c r="L212" s="1">
        <v>44093</v>
      </c>
      <c r="M212">
        <v>1</v>
      </c>
      <c r="N212" t="s">
        <v>992</v>
      </c>
      <c r="O212">
        <v>80.6</v>
      </c>
      <c r="P212" t="s">
        <v>86</v>
      </c>
      <c r="R212">
        <v>281</v>
      </c>
      <c r="S212">
        <v>1675125852</v>
      </c>
      <c r="T212" t="s">
        <v>30</v>
      </c>
    </row>
    <row r="213" spans="1:20" ht="13.5">
      <c r="A213" s="2">
        <v>45486</v>
      </c>
      <c r="B213">
        <v>212</v>
      </c>
      <c r="C213" t="str">
        <f t="shared" si="3"/>
        <v>次世代雌牛</v>
      </c>
      <c r="D213" t="s">
        <v>993</v>
      </c>
      <c r="E213" s="2">
        <v>45195</v>
      </c>
      <c r="F213" t="s">
        <v>25</v>
      </c>
      <c r="G213" t="s">
        <v>22</v>
      </c>
      <c r="H213" t="s">
        <v>140</v>
      </c>
      <c r="I213" t="s">
        <v>17</v>
      </c>
      <c r="J213" t="s">
        <v>21</v>
      </c>
      <c r="K213" t="s">
        <v>34</v>
      </c>
      <c r="L213" s="1">
        <v>44442</v>
      </c>
      <c r="M213">
        <v>1</v>
      </c>
      <c r="N213" t="s">
        <v>994</v>
      </c>
      <c r="O213">
        <v>82</v>
      </c>
      <c r="P213" t="s">
        <v>86</v>
      </c>
      <c r="R213">
        <v>291</v>
      </c>
      <c r="S213">
        <v>1401190710</v>
      </c>
      <c r="T213" t="s">
        <v>30</v>
      </c>
    </row>
    <row r="214" spans="1:20" ht="13.5">
      <c r="A214" s="2">
        <v>45486</v>
      </c>
      <c r="B214">
        <v>213</v>
      </c>
      <c r="C214">
        <f t="shared" si="3"/>
      </c>
      <c r="D214" t="s">
        <v>995</v>
      </c>
      <c r="E214" s="2">
        <v>45196</v>
      </c>
      <c r="F214" t="s">
        <v>16</v>
      </c>
      <c r="G214" t="s">
        <v>181</v>
      </c>
      <c r="H214" t="s">
        <v>190</v>
      </c>
      <c r="I214" t="s">
        <v>17</v>
      </c>
      <c r="J214" t="s">
        <v>29</v>
      </c>
      <c r="K214" t="s">
        <v>308</v>
      </c>
      <c r="L214" s="1">
        <v>43584</v>
      </c>
      <c r="M214">
        <v>3</v>
      </c>
      <c r="N214" t="s">
        <v>996</v>
      </c>
      <c r="O214">
        <v>82.5</v>
      </c>
      <c r="Q214" t="s">
        <v>157</v>
      </c>
      <c r="R214">
        <v>290</v>
      </c>
      <c r="S214">
        <v>1401190703</v>
      </c>
      <c r="T214" t="s">
        <v>30</v>
      </c>
    </row>
    <row r="215" spans="1:20" ht="13.5">
      <c r="A215" s="2">
        <v>45486</v>
      </c>
      <c r="B215">
        <v>214</v>
      </c>
      <c r="C215" t="str">
        <f t="shared" si="3"/>
        <v>次世代雌牛</v>
      </c>
      <c r="D215" t="s">
        <v>997</v>
      </c>
      <c r="E215" s="2">
        <v>45209</v>
      </c>
      <c r="F215" t="s">
        <v>25</v>
      </c>
      <c r="G215" t="s">
        <v>23</v>
      </c>
      <c r="H215" t="s">
        <v>141</v>
      </c>
      <c r="I215" t="s">
        <v>29</v>
      </c>
      <c r="J215" t="s">
        <v>24</v>
      </c>
      <c r="K215" t="s">
        <v>121</v>
      </c>
      <c r="L215" s="1">
        <v>42802</v>
      </c>
      <c r="M215">
        <v>5</v>
      </c>
      <c r="N215" t="s">
        <v>998</v>
      </c>
      <c r="O215">
        <v>82.3</v>
      </c>
      <c r="R215">
        <v>277</v>
      </c>
      <c r="S215">
        <v>1675125630</v>
      </c>
      <c r="T215" t="s">
        <v>30</v>
      </c>
    </row>
    <row r="216" spans="1:20" ht="13.5">
      <c r="A216" s="2">
        <v>45486</v>
      </c>
      <c r="B216">
        <v>215</v>
      </c>
      <c r="C216">
        <f t="shared" si="3"/>
      </c>
      <c r="D216" t="s">
        <v>999</v>
      </c>
      <c r="E216" s="2">
        <v>45217</v>
      </c>
      <c r="F216" t="s">
        <v>16</v>
      </c>
      <c r="G216" t="s">
        <v>290</v>
      </c>
      <c r="H216" t="s">
        <v>344</v>
      </c>
      <c r="I216" t="s">
        <v>77</v>
      </c>
      <c r="J216" t="s">
        <v>19</v>
      </c>
      <c r="K216" t="s">
        <v>180</v>
      </c>
      <c r="L216" s="1">
        <v>44203</v>
      </c>
      <c r="M216">
        <v>2</v>
      </c>
      <c r="N216" t="s">
        <v>1000</v>
      </c>
      <c r="O216">
        <v>81.8</v>
      </c>
      <c r="P216" t="s">
        <v>252</v>
      </c>
      <c r="R216">
        <v>269</v>
      </c>
      <c r="S216">
        <v>1675124725</v>
      </c>
      <c r="T216" t="s">
        <v>30</v>
      </c>
    </row>
    <row r="217" spans="1:20" ht="13.5">
      <c r="A217" s="2">
        <v>45486</v>
      </c>
      <c r="B217">
        <v>216</v>
      </c>
      <c r="C217">
        <f t="shared" si="3"/>
      </c>
      <c r="D217" t="s">
        <v>1001</v>
      </c>
      <c r="E217" s="2">
        <v>45225</v>
      </c>
      <c r="F217" t="s">
        <v>16</v>
      </c>
      <c r="G217" t="s">
        <v>17</v>
      </c>
      <c r="H217" t="s">
        <v>139</v>
      </c>
      <c r="I217" t="s">
        <v>51</v>
      </c>
      <c r="J217" t="s">
        <v>17</v>
      </c>
      <c r="K217" t="s">
        <v>675</v>
      </c>
      <c r="L217" s="1">
        <v>44211</v>
      </c>
      <c r="M217">
        <v>2</v>
      </c>
      <c r="N217" t="s">
        <v>1002</v>
      </c>
      <c r="O217">
        <v>81.2</v>
      </c>
      <c r="R217">
        <v>261</v>
      </c>
      <c r="S217">
        <v>1675124688</v>
      </c>
      <c r="T217" t="s">
        <v>30</v>
      </c>
    </row>
    <row r="218" spans="1:20" ht="13.5">
      <c r="A218" s="2">
        <v>45486</v>
      </c>
      <c r="B218">
        <v>217</v>
      </c>
      <c r="C218">
        <f t="shared" si="3"/>
      </c>
      <c r="D218" t="s">
        <v>1003</v>
      </c>
      <c r="E218" s="2">
        <v>45208</v>
      </c>
      <c r="F218" t="s">
        <v>16</v>
      </c>
      <c r="G218" t="s">
        <v>22</v>
      </c>
      <c r="H218" t="s">
        <v>140</v>
      </c>
      <c r="I218" t="s">
        <v>169</v>
      </c>
      <c r="J218" t="s">
        <v>21</v>
      </c>
      <c r="K218" t="s">
        <v>1004</v>
      </c>
      <c r="L218" s="1">
        <v>44094</v>
      </c>
      <c r="M218">
        <v>2</v>
      </c>
      <c r="N218" t="s">
        <v>1005</v>
      </c>
      <c r="O218">
        <v>80</v>
      </c>
      <c r="R218">
        <v>278</v>
      </c>
      <c r="S218">
        <v>1675125418</v>
      </c>
      <c r="T218" t="s">
        <v>30</v>
      </c>
    </row>
    <row r="219" spans="1:20" ht="13.5">
      <c r="A219" s="2">
        <v>45486</v>
      </c>
      <c r="B219">
        <v>218</v>
      </c>
      <c r="C219" t="str">
        <f t="shared" si="3"/>
        <v>次世代雌牛</v>
      </c>
      <c r="D219" t="s">
        <v>1006</v>
      </c>
      <c r="E219" s="2">
        <v>45203</v>
      </c>
      <c r="F219" t="s">
        <v>25</v>
      </c>
      <c r="G219" t="s">
        <v>181</v>
      </c>
      <c r="H219" t="s">
        <v>190</v>
      </c>
      <c r="I219" t="s">
        <v>17</v>
      </c>
      <c r="J219" t="s">
        <v>29</v>
      </c>
      <c r="K219" t="s">
        <v>830</v>
      </c>
      <c r="L219" s="1">
        <v>43503</v>
      </c>
      <c r="M219">
        <v>4</v>
      </c>
      <c r="N219" t="s">
        <v>1007</v>
      </c>
      <c r="O219">
        <v>83.6</v>
      </c>
      <c r="Q219" t="s">
        <v>2681</v>
      </c>
      <c r="R219">
        <v>283</v>
      </c>
      <c r="S219">
        <v>1675125401</v>
      </c>
      <c r="T219" t="s">
        <v>30</v>
      </c>
    </row>
    <row r="220" spans="1:20" ht="13.5">
      <c r="A220" s="2">
        <v>45486</v>
      </c>
      <c r="B220">
        <v>219</v>
      </c>
      <c r="C220" t="str">
        <f t="shared" si="3"/>
        <v>次世代雌牛</v>
      </c>
      <c r="D220" t="s">
        <v>675</v>
      </c>
      <c r="E220" s="2">
        <v>45212</v>
      </c>
      <c r="F220" t="s">
        <v>25</v>
      </c>
      <c r="G220" t="s">
        <v>17</v>
      </c>
      <c r="H220" t="s">
        <v>139</v>
      </c>
      <c r="I220" t="s">
        <v>24</v>
      </c>
      <c r="J220" t="s">
        <v>32</v>
      </c>
      <c r="K220" t="s">
        <v>289</v>
      </c>
      <c r="L220" s="1">
        <v>41042</v>
      </c>
      <c r="M220">
        <v>10</v>
      </c>
      <c r="N220" t="s">
        <v>1008</v>
      </c>
      <c r="O220">
        <v>81.5</v>
      </c>
      <c r="R220">
        <v>274</v>
      </c>
      <c r="S220">
        <v>1675125739</v>
      </c>
      <c r="T220" t="s">
        <v>30</v>
      </c>
    </row>
    <row r="221" spans="1:20" ht="13.5">
      <c r="A221" s="2">
        <v>45486</v>
      </c>
      <c r="B221">
        <v>220</v>
      </c>
      <c r="C221" t="str">
        <f t="shared" si="3"/>
        <v>次世代雌牛</v>
      </c>
      <c r="D221" t="s">
        <v>1009</v>
      </c>
      <c r="E221" s="2">
        <v>45200</v>
      </c>
      <c r="F221" t="s">
        <v>25</v>
      </c>
      <c r="G221" t="s">
        <v>42</v>
      </c>
      <c r="H221" t="s">
        <v>148</v>
      </c>
      <c r="I221" t="s">
        <v>77</v>
      </c>
      <c r="J221" t="s">
        <v>66</v>
      </c>
      <c r="K221" t="s">
        <v>57</v>
      </c>
      <c r="L221" s="1">
        <v>44114</v>
      </c>
      <c r="M221">
        <v>2</v>
      </c>
      <c r="N221" t="s">
        <v>1010</v>
      </c>
      <c r="O221">
        <v>82.1</v>
      </c>
      <c r="R221">
        <v>286</v>
      </c>
      <c r="S221">
        <v>1675125722</v>
      </c>
      <c r="T221" t="s">
        <v>30</v>
      </c>
    </row>
    <row r="222" spans="1:20" ht="13.5">
      <c r="A222" s="2">
        <v>45486</v>
      </c>
      <c r="B222">
        <v>221</v>
      </c>
      <c r="C222">
        <f t="shared" si="3"/>
      </c>
      <c r="D222" t="s">
        <v>413</v>
      </c>
      <c r="E222" s="2">
        <v>45187</v>
      </c>
      <c r="F222" t="s">
        <v>16</v>
      </c>
      <c r="G222" t="s">
        <v>31</v>
      </c>
      <c r="H222" t="s">
        <v>144</v>
      </c>
      <c r="I222" t="s">
        <v>18</v>
      </c>
      <c r="J222" t="s">
        <v>27</v>
      </c>
      <c r="K222" t="s">
        <v>185</v>
      </c>
      <c r="L222" s="1">
        <v>43327</v>
      </c>
      <c r="M222">
        <v>4</v>
      </c>
      <c r="N222" t="s">
        <v>1011</v>
      </c>
      <c r="O222">
        <v>80.8</v>
      </c>
      <c r="R222">
        <v>299</v>
      </c>
      <c r="S222">
        <v>1384958390</v>
      </c>
      <c r="T222" t="s">
        <v>30</v>
      </c>
    </row>
    <row r="223" spans="1:20" ht="13.5">
      <c r="A223" s="2">
        <v>45486</v>
      </c>
      <c r="B223">
        <v>222</v>
      </c>
      <c r="C223" t="str">
        <f t="shared" si="3"/>
        <v>次世代雌牛</v>
      </c>
      <c r="D223" t="s">
        <v>1012</v>
      </c>
      <c r="E223" s="2">
        <v>45187</v>
      </c>
      <c r="F223" t="s">
        <v>25</v>
      </c>
      <c r="G223" t="s">
        <v>133</v>
      </c>
      <c r="H223" t="s">
        <v>156</v>
      </c>
      <c r="I223" t="s">
        <v>21</v>
      </c>
      <c r="J223" t="s">
        <v>27</v>
      </c>
      <c r="K223" t="s">
        <v>1013</v>
      </c>
      <c r="L223" s="1">
        <v>42174</v>
      </c>
      <c r="M223">
        <v>7</v>
      </c>
      <c r="N223" t="s">
        <v>1014</v>
      </c>
      <c r="O223">
        <v>80.1</v>
      </c>
      <c r="R223">
        <v>299</v>
      </c>
      <c r="S223">
        <v>1384958383</v>
      </c>
      <c r="T223" t="s">
        <v>30</v>
      </c>
    </row>
    <row r="224" spans="1:20" ht="13.5">
      <c r="A224" s="2">
        <v>45486</v>
      </c>
      <c r="B224">
        <v>223</v>
      </c>
      <c r="C224" t="str">
        <f t="shared" si="3"/>
        <v>次世代雌牛</v>
      </c>
      <c r="D224" t="s">
        <v>225</v>
      </c>
      <c r="E224" s="2">
        <v>45197</v>
      </c>
      <c r="F224" t="s">
        <v>25</v>
      </c>
      <c r="G224" t="s">
        <v>31</v>
      </c>
      <c r="H224" t="s">
        <v>144</v>
      </c>
      <c r="I224" t="s">
        <v>52</v>
      </c>
      <c r="J224" t="s">
        <v>27</v>
      </c>
      <c r="K224" t="s">
        <v>188</v>
      </c>
      <c r="L224" s="1">
        <v>43301</v>
      </c>
      <c r="M224">
        <v>3</v>
      </c>
      <c r="N224" t="s">
        <v>1015</v>
      </c>
      <c r="O224">
        <v>80.8</v>
      </c>
      <c r="R224">
        <v>289</v>
      </c>
      <c r="S224">
        <v>1675125685</v>
      </c>
      <c r="T224" t="s">
        <v>30</v>
      </c>
    </row>
    <row r="225" spans="1:20" ht="13.5">
      <c r="A225" s="2">
        <v>45486</v>
      </c>
      <c r="B225">
        <v>224</v>
      </c>
      <c r="C225" t="str">
        <f t="shared" si="3"/>
        <v>次世代雌牛</v>
      </c>
      <c r="D225" t="s">
        <v>1016</v>
      </c>
      <c r="E225" s="2">
        <v>45222</v>
      </c>
      <c r="F225" t="s">
        <v>25</v>
      </c>
      <c r="G225" t="s">
        <v>23</v>
      </c>
      <c r="H225" t="s">
        <v>141</v>
      </c>
      <c r="I225" t="s">
        <v>17</v>
      </c>
      <c r="J225" t="s">
        <v>18</v>
      </c>
      <c r="K225" t="s">
        <v>49</v>
      </c>
      <c r="L225" s="1">
        <v>43950</v>
      </c>
      <c r="M225">
        <v>2</v>
      </c>
      <c r="N225" t="s">
        <v>1017</v>
      </c>
      <c r="O225">
        <v>82.7</v>
      </c>
      <c r="R225">
        <v>264</v>
      </c>
      <c r="S225">
        <v>1675124824</v>
      </c>
      <c r="T225" t="s">
        <v>30</v>
      </c>
    </row>
    <row r="226" spans="1:20" ht="13.5">
      <c r="A226" s="2">
        <v>45486</v>
      </c>
      <c r="B226">
        <v>225</v>
      </c>
      <c r="C226" t="str">
        <f t="shared" si="3"/>
        <v>次世代雌牛</v>
      </c>
      <c r="D226" t="s">
        <v>1018</v>
      </c>
      <c r="E226" s="2">
        <v>45202</v>
      </c>
      <c r="F226" t="s">
        <v>25</v>
      </c>
      <c r="G226" t="s">
        <v>31</v>
      </c>
      <c r="H226" t="s">
        <v>144</v>
      </c>
      <c r="I226" t="s">
        <v>18</v>
      </c>
      <c r="J226" t="s">
        <v>29</v>
      </c>
      <c r="K226" t="s">
        <v>302</v>
      </c>
      <c r="L226" s="1">
        <v>42740</v>
      </c>
      <c r="M226">
        <v>5</v>
      </c>
      <c r="N226" t="s">
        <v>1019</v>
      </c>
      <c r="O226">
        <v>80.6</v>
      </c>
      <c r="R226">
        <v>284</v>
      </c>
      <c r="S226">
        <v>1675125708</v>
      </c>
      <c r="T226" t="s">
        <v>30</v>
      </c>
    </row>
    <row r="227" spans="1:20" ht="13.5">
      <c r="A227" s="2">
        <v>45486</v>
      </c>
      <c r="B227">
        <v>226</v>
      </c>
      <c r="C227">
        <f t="shared" si="3"/>
      </c>
      <c r="D227" t="s">
        <v>1020</v>
      </c>
      <c r="E227" s="2">
        <v>45188</v>
      </c>
      <c r="F227" t="s">
        <v>16</v>
      </c>
      <c r="G227" t="s">
        <v>26</v>
      </c>
      <c r="H227" t="s">
        <v>142</v>
      </c>
      <c r="I227" t="s">
        <v>29</v>
      </c>
      <c r="J227" t="s">
        <v>45</v>
      </c>
      <c r="K227" t="s">
        <v>1021</v>
      </c>
      <c r="L227" s="1">
        <v>41749</v>
      </c>
      <c r="M227">
        <v>8</v>
      </c>
      <c r="N227" t="s">
        <v>1022</v>
      </c>
      <c r="O227">
        <v>82.6</v>
      </c>
      <c r="R227">
        <v>298</v>
      </c>
      <c r="S227">
        <v>1675127900</v>
      </c>
      <c r="T227" t="s">
        <v>33</v>
      </c>
    </row>
    <row r="228" spans="1:20" ht="13.5">
      <c r="A228" s="2">
        <v>45486</v>
      </c>
      <c r="B228">
        <v>227</v>
      </c>
      <c r="C228">
        <f t="shared" si="3"/>
      </c>
      <c r="D228" t="s">
        <v>1023</v>
      </c>
      <c r="E228" s="2">
        <v>45194</v>
      </c>
      <c r="F228" t="s">
        <v>16</v>
      </c>
      <c r="G228" t="s">
        <v>22</v>
      </c>
      <c r="H228" t="s">
        <v>140</v>
      </c>
      <c r="I228" t="s">
        <v>18</v>
      </c>
      <c r="J228" t="s">
        <v>27</v>
      </c>
      <c r="K228" t="s">
        <v>1024</v>
      </c>
      <c r="L228" s="1">
        <v>42028</v>
      </c>
      <c r="M228">
        <v>6</v>
      </c>
      <c r="N228" t="s">
        <v>1025</v>
      </c>
      <c r="O228">
        <v>81.8</v>
      </c>
      <c r="R228">
        <v>292</v>
      </c>
      <c r="S228">
        <v>1675128051</v>
      </c>
      <c r="T228" t="s">
        <v>33</v>
      </c>
    </row>
    <row r="229" spans="1:20" ht="13.5">
      <c r="A229" s="2">
        <v>45486</v>
      </c>
      <c r="B229">
        <v>228</v>
      </c>
      <c r="C229">
        <f t="shared" si="3"/>
      </c>
      <c r="D229" t="s">
        <v>1026</v>
      </c>
      <c r="E229" s="2">
        <v>45210</v>
      </c>
      <c r="F229" t="s">
        <v>16</v>
      </c>
      <c r="G229" t="s">
        <v>108</v>
      </c>
      <c r="H229" t="s">
        <v>154</v>
      </c>
      <c r="I229" t="s">
        <v>17</v>
      </c>
      <c r="J229" t="s">
        <v>21</v>
      </c>
      <c r="K229" t="s">
        <v>584</v>
      </c>
      <c r="L229" s="1">
        <v>44114</v>
      </c>
      <c r="M229">
        <v>2</v>
      </c>
      <c r="N229" t="s">
        <v>1027</v>
      </c>
      <c r="O229">
        <v>80.2</v>
      </c>
      <c r="R229">
        <v>276</v>
      </c>
      <c r="S229">
        <v>1675128747</v>
      </c>
      <c r="T229" t="s">
        <v>33</v>
      </c>
    </row>
    <row r="230" spans="1:20" ht="13.5">
      <c r="A230" s="2">
        <v>45486</v>
      </c>
      <c r="B230">
        <v>229</v>
      </c>
      <c r="C230">
        <f t="shared" si="3"/>
      </c>
      <c r="D230" t="s">
        <v>1028</v>
      </c>
      <c r="E230" s="2">
        <v>45188</v>
      </c>
      <c r="F230" t="s">
        <v>16</v>
      </c>
      <c r="G230" t="s">
        <v>17</v>
      </c>
      <c r="H230" t="s">
        <v>139</v>
      </c>
      <c r="I230" t="s">
        <v>19</v>
      </c>
      <c r="J230" t="s">
        <v>93</v>
      </c>
      <c r="K230" t="s">
        <v>1029</v>
      </c>
      <c r="L230" s="1">
        <v>41229</v>
      </c>
      <c r="M230">
        <v>9</v>
      </c>
      <c r="N230" t="s">
        <v>1030</v>
      </c>
      <c r="O230">
        <v>80.6</v>
      </c>
      <c r="P230" t="s">
        <v>1031</v>
      </c>
      <c r="R230">
        <v>298</v>
      </c>
      <c r="S230">
        <v>1675127924</v>
      </c>
      <c r="T230" t="s">
        <v>33</v>
      </c>
    </row>
    <row r="231" spans="1:20" ht="13.5">
      <c r="A231" s="2">
        <v>45486</v>
      </c>
      <c r="B231">
        <v>230</v>
      </c>
      <c r="C231" t="str">
        <f t="shared" si="3"/>
        <v>次世代雌牛</v>
      </c>
      <c r="D231" t="s">
        <v>1032</v>
      </c>
      <c r="E231" s="2">
        <v>45187</v>
      </c>
      <c r="F231" t="s">
        <v>25</v>
      </c>
      <c r="G231" t="s">
        <v>17</v>
      </c>
      <c r="H231" t="s">
        <v>139</v>
      </c>
      <c r="I231" t="s">
        <v>29</v>
      </c>
      <c r="J231" t="s">
        <v>24</v>
      </c>
      <c r="K231" t="s">
        <v>1033</v>
      </c>
      <c r="L231" s="1">
        <v>42671</v>
      </c>
      <c r="M231">
        <v>6</v>
      </c>
      <c r="N231" t="s">
        <v>1034</v>
      </c>
      <c r="O231">
        <v>81.3</v>
      </c>
      <c r="R231">
        <v>299</v>
      </c>
      <c r="S231">
        <v>1675127894</v>
      </c>
      <c r="T231" t="s">
        <v>33</v>
      </c>
    </row>
    <row r="232" spans="1:20" ht="13.5">
      <c r="A232" s="2">
        <v>45486</v>
      </c>
      <c r="B232">
        <v>231</v>
      </c>
      <c r="C232" t="str">
        <f t="shared" si="3"/>
        <v>次世代雌牛</v>
      </c>
      <c r="D232" t="s">
        <v>1035</v>
      </c>
      <c r="E232" s="2">
        <v>45190</v>
      </c>
      <c r="F232" t="s">
        <v>25</v>
      </c>
      <c r="G232" t="s">
        <v>22</v>
      </c>
      <c r="H232" t="s">
        <v>140</v>
      </c>
      <c r="I232" t="s">
        <v>177</v>
      </c>
      <c r="J232" t="s">
        <v>66</v>
      </c>
      <c r="K232" t="s">
        <v>1036</v>
      </c>
      <c r="L232" s="1">
        <v>44032</v>
      </c>
      <c r="M232">
        <v>2</v>
      </c>
      <c r="N232" t="s">
        <v>1037</v>
      </c>
      <c r="O232">
        <v>80</v>
      </c>
      <c r="R232">
        <v>296</v>
      </c>
      <c r="S232">
        <v>1675128037</v>
      </c>
      <c r="T232" t="s">
        <v>33</v>
      </c>
    </row>
    <row r="233" spans="1:20" ht="13.5">
      <c r="A233" s="2">
        <v>45486</v>
      </c>
      <c r="B233">
        <v>232</v>
      </c>
      <c r="C233" t="str">
        <f t="shared" si="3"/>
        <v>次世代雌牛</v>
      </c>
      <c r="D233" t="s">
        <v>1038</v>
      </c>
      <c r="E233" s="2">
        <v>45207</v>
      </c>
      <c r="F233" t="s">
        <v>25</v>
      </c>
      <c r="G233" t="s">
        <v>31</v>
      </c>
      <c r="H233" t="s">
        <v>144</v>
      </c>
      <c r="I233" t="s">
        <v>27</v>
      </c>
      <c r="J233" t="s">
        <v>32</v>
      </c>
      <c r="K233" t="s">
        <v>1039</v>
      </c>
      <c r="L233" s="1">
        <v>41060</v>
      </c>
      <c r="M233">
        <v>7</v>
      </c>
      <c r="N233" t="s">
        <v>1040</v>
      </c>
      <c r="O233">
        <v>80.4</v>
      </c>
      <c r="R233">
        <v>279</v>
      </c>
      <c r="S233">
        <v>1675128730</v>
      </c>
      <c r="T233" t="s">
        <v>33</v>
      </c>
    </row>
    <row r="234" spans="1:20" ht="13.5">
      <c r="A234" s="2">
        <v>45486</v>
      </c>
      <c r="B234">
        <v>233</v>
      </c>
      <c r="C234" t="str">
        <f t="shared" si="3"/>
        <v>次世代雌牛</v>
      </c>
      <c r="D234" t="s">
        <v>1041</v>
      </c>
      <c r="E234" s="2">
        <v>45203</v>
      </c>
      <c r="F234" t="s">
        <v>25</v>
      </c>
      <c r="G234" t="s">
        <v>51</v>
      </c>
      <c r="H234" t="s">
        <v>151</v>
      </c>
      <c r="I234" t="s">
        <v>26</v>
      </c>
      <c r="J234" t="s">
        <v>29</v>
      </c>
      <c r="K234" t="s">
        <v>1042</v>
      </c>
      <c r="L234" s="1">
        <v>44435</v>
      </c>
      <c r="M234">
        <v>1</v>
      </c>
      <c r="N234" t="s">
        <v>1043</v>
      </c>
      <c r="O234">
        <v>80</v>
      </c>
      <c r="Q234" t="s">
        <v>2685</v>
      </c>
      <c r="R234">
        <v>283</v>
      </c>
      <c r="S234">
        <v>1675128723</v>
      </c>
      <c r="T234" t="s">
        <v>33</v>
      </c>
    </row>
    <row r="235" spans="1:20" ht="13.5">
      <c r="A235" s="2">
        <v>45486</v>
      </c>
      <c r="B235">
        <v>234</v>
      </c>
      <c r="C235" t="str">
        <f t="shared" si="3"/>
        <v>次世代雌牛</v>
      </c>
      <c r="D235" t="s">
        <v>1044</v>
      </c>
      <c r="E235" s="2">
        <v>45190</v>
      </c>
      <c r="F235" t="s">
        <v>25</v>
      </c>
      <c r="G235" t="s">
        <v>108</v>
      </c>
      <c r="H235" t="s">
        <v>154</v>
      </c>
      <c r="I235" t="s">
        <v>69</v>
      </c>
      <c r="J235" t="s">
        <v>71</v>
      </c>
      <c r="K235" t="s">
        <v>180</v>
      </c>
      <c r="L235" s="1">
        <v>44070</v>
      </c>
      <c r="M235">
        <v>2</v>
      </c>
      <c r="N235" t="s">
        <v>1045</v>
      </c>
      <c r="O235">
        <v>80</v>
      </c>
      <c r="Q235" t="s">
        <v>2689</v>
      </c>
      <c r="R235">
        <v>296</v>
      </c>
      <c r="S235">
        <v>1675128044</v>
      </c>
      <c r="T235" t="s">
        <v>33</v>
      </c>
    </row>
    <row r="236" spans="1:20" ht="13.5">
      <c r="A236" s="2">
        <v>45486</v>
      </c>
      <c r="B236">
        <v>235</v>
      </c>
      <c r="C236" t="str">
        <f t="shared" si="3"/>
        <v>次世代雌牛</v>
      </c>
      <c r="D236" t="s">
        <v>1046</v>
      </c>
      <c r="E236" s="2">
        <v>45215</v>
      </c>
      <c r="F236" t="s">
        <v>25</v>
      </c>
      <c r="G236" t="s">
        <v>17</v>
      </c>
      <c r="H236" t="s">
        <v>139</v>
      </c>
      <c r="I236" t="s">
        <v>117</v>
      </c>
      <c r="J236" t="s">
        <v>96</v>
      </c>
      <c r="K236" t="s">
        <v>1047</v>
      </c>
      <c r="L236" s="1">
        <v>43765</v>
      </c>
      <c r="M236">
        <v>3</v>
      </c>
      <c r="N236" t="s">
        <v>1048</v>
      </c>
      <c r="O236">
        <v>81.3</v>
      </c>
      <c r="Q236" t="s">
        <v>2690</v>
      </c>
      <c r="R236">
        <v>271</v>
      </c>
      <c r="S236">
        <v>1675128907</v>
      </c>
      <c r="T236" t="s">
        <v>33</v>
      </c>
    </row>
    <row r="237" spans="1:20" ht="13.5">
      <c r="A237" s="2">
        <v>45486</v>
      </c>
      <c r="B237">
        <v>236</v>
      </c>
      <c r="D237" t="s">
        <v>1049</v>
      </c>
      <c r="E237" s="2">
        <v>45218</v>
      </c>
      <c r="F237" t="s">
        <v>25</v>
      </c>
      <c r="G237" t="s">
        <v>1050</v>
      </c>
      <c r="H237" t="s">
        <v>2672</v>
      </c>
      <c r="I237" t="s">
        <v>78</v>
      </c>
      <c r="J237" t="s">
        <v>19</v>
      </c>
      <c r="K237" t="s">
        <v>1051</v>
      </c>
      <c r="L237" s="1">
        <v>42463</v>
      </c>
      <c r="M237">
        <v>0</v>
      </c>
      <c r="N237" t="s">
        <v>1052</v>
      </c>
      <c r="O237">
        <v>79.6</v>
      </c>
      <c r="P237" t="s">
        <v>273</v>
      </c>
      <c r="Q237" t="s">
        <v>2691</v>
      </c>
      <c r="R237">
        <v>268</v>
      </c>
      <c r="S237">
        <v>1396637672</v>
      </c>
      <c r="T237" t="s">
        <v>33</v>
      </c>
    </row>
    <row r="238" spans="1:20" ht="13.5">
      <c r="A238" s="2">
        <v>45486</v>
      </c>
      <c r="B238">
        <v>237</v>
      </c>
      <c r="C238">
        <f t="shared" si="3"/>
      </c>
      <c r="D238" t="s">
        <v>1053</v>
      </c>
      <c r="E238" s="2">
        <v>45210</v>
      </c>
      <c r="F238" t="s">
        <v>16</v>
      </c>
      <c r="G238" t="s">
        <v>330</v>
      </c>
      <c r="H238" t="s">
        <v>2673</v>
      </c>
      <c r="I238" t="s">
        <v>69</v>
      </c>
      <c r="J238" t="s">
        <v>71</v>
      </c>
      <c r="K238" t="s">
        <v>1054</v>
      </c>
      <c r="L238" s="1">
        <v>44068</v>
      </c>
      <c r="M238">
        <v>0</v>
      </c>
      <c r="N238" t="s">
        <v>1055</v>
      </c>
      <c r="O238">
        <v>80</v>
      </c>
      <c r="P238" t="s">
        <v>102</v>
      </c>
      <c r="Q238" t="s">
        <v>2687</v>
      </c>
      <c r="R238">
        <v>276</v>
      </c>
      <c r="S238">
        <v>1384946397</v>
      </c>
      <c r="T238" t="s">
        <v>33</v>
      </c>
    </row>
    <row r="239" spans="1:20" ht="13.5">
      <c r="A239" s="2">
        <v>45486</v>
      </c>
      <c r="B239">
        <v>238</v>
      </c>
      <c r="C239">
        <f t="shared" si="3"/>
      </c>
      <c r="D239" t="s">
        <v>1056</v>
      </c>
      <c r="E239" s="2">
        <v>45179</v>
      </c>
      <c r="F239" t="s">
        <v>16</v>
      </c>
      <c r="G239" t="s">
        <v>108</v>
      </c>
      <c r="H239" t="s">
        <v>154</v>
      </c>
      <c r="I239" t="s">
        <v>29</v>
      </c>
      <c r="J239" t="s">
        <v>24</v>
      </c>
      <c r="K239" t="s">
        <v>1057</v>
      </c>
      <c r="L239" s="1">
        <v>42817</v>
      </c>
      <c r="M239">
        <v>5</v>
      </c>
      <c r="N239" t="s">
        <v>1058</v>
      </c>
      <c r="O239">
        <v>82.8</v>
      </c>
      <c r="R239">
        <v>307</v>
      </c>
      <c r="S239">
        <v>1675128549</v>
      </c>
      <c r="T239" t="s">
        <v>33</v>
      </c>
    </row>
    <row r="240" spans="1:20" ht="13.5">
      <c r="A240" s="2">
        <v>45486</v>
      </c>
      <c r="B240">
        <v>239</v>
      </c>
      <c r="C240">
        <f t="shared" si="3"/>
      </c>
      <c r="D240" t="s">
        <v>1059</v>
      </c>
      <c r="E240" s="2">
        <v>45181</v>
      </c>
      <c r="F240" t="s">
        <v>16</v>
      </c>
      <c r="G240" t="s">
        <v>23</v>
      </c>
      <c r="H240" t="s">
        <v>141</v>
      </c>
      <c r="I240" t="s">
        <v>17</v>
      </c>
      <c r="J240" t="s">
        <v>21</v>
      </c>
      <c r="K240" t="s">
        <v>1060</v>
      </c>
      <c r="L240" s="1">
        <v>43391</v>
      </c>
      <c r="M240">
        <v>4</v>
      </c>
      <c r="N240" t="s">
        <v>1061</v>
      </c>
      <c r="O240">
        <v>79.7</v>
      </c>
      <c r="R240">
        <v>305</v>
      </c>
      <c r="S240">
        <v>1675128556</v>
      </c>
      <c r="T240" t="s">
        <v>33</v>
      </c>
    </row>
    <row r="241" spans="1:20" ht="13.5">
      <c r="A241" s="2">
        <v>45486</v>
      </c>
      <c r="B241">
        <v>240</v>
      </c>
      <c r="C241">
        <f t="shared" si="3"/>
      </c>
      <c r="D241" t="s">
        <v>381</v>
      </c>
      <c r="E241" s="2">
        <v>45201</v>
      </c>
      <c r="F241" t="s">
        <v>16</v>
      </c>
      <c r="G241" t="s">
        <v>17</v>
      </c>
      <c r="H241" t="s">
        <v>139</v>
      </c>
      <c r="I241" t="s">
        <v>29</v>
      </c>
      <c r="J241" t="s">
        <v>45</v>
      </c>
      <c r="K241" t="s">
        <v>115</v>
      </c>
      <c r="L241" s="1">
        <v>42556</v>
      </c>
      <c r="M241">
        <v>6</v>
      </c>
      <c r="N241" t="s">
        <v>1062</v>
      </c>
      <c r="O241">
        <v>81.2</v>
      </c>
      <c r="P241" t="s">
        <v>64</v>
      </c>
      <c r="R241">
        <v>285</v>
      </c>
      <c r="S241">
        <v>1497545814</v>
      </c>
      <c r="T241" t="s">
        <v>48</v>
      </c>
    </row>
    <row r="242" spans="1:20" ht="13.5">
      <c r="A242" s="2">
        <v>45486</v>
      </c>
      <c r="B242">
        <v>241</v>
      </c>
      <c r="C242" t="str">
        <f t="shared" si="3"/>
        <v>次世代雌牛</v>
      </c>
      <c r="D242" t="s">
        <v>220</v>
      </c>
      <c r="E242" s="2">
        <v>45201</v>
      </c>
      <c r="F242" t="s">
        <v>25</v>
      </c>
      <c r="G242" t="s">
        <v>31</v>
      </c>
      <c r="H242" t="s">
        <v>144</v>
      </c>
      <c r="I242" t="s">
        <v>29</v>
      </c>
      <c r="J242" t="s">
        <v>101</v>
      </c>
      <c r="K242" t="s">
        <v>83</v>
      </c>
      <c r="L242" s="1">
        <v>42263</v>
      </c>
      <c r="M242">
        <v>6</v>
      </c>
      <c r="N242" t="s">
        <v>1063</v>
      </c>
      <c r="O242">
        <v>80.8</v>
      </c>
      <c r="Q242" t="s">
        <v>2692</v>
      </c>
      <c r="R242">
        <v>285</v>
      </c>
      <c r="S242">
        <v>1497545821</v>
      </c>
      <c r="T242" t="s">
        <v>48</v>
      </c>
    </row>
    <row r="243" spans="1:20" ht="13.5">
      <c r="A243" s="2">
        <v>45486</v>
      </c>
      <c r="B243">
        <v>242</v>
      </c>
      <c r="C243" t="str">
        <f t="shared" si="3"/>
        <v>次世代雌牛</v>
      </c>
      <c r="D243" t="s">
        <v>260</v>
      </c>
      <c r="E243" s="2">
        <v>45222</v>
      </c>
      <c r="F243" t="s">
        <v>25</v>
      </c>
      <c r="G243" t="s">
        <v>23</v>
      </c>
      <c r="H243" t="s">
        <v>141</v>
      </c>
      <c r="I243" t="s">
        <v>32</v>
      </c>
      <c r="J243" t="s">
        <v>45</v>
      </c>
      <c r="K243" t="s">
        <v>47</v>
      </c>
      <c r="L243" s="1">
        <v>40468</v>
      </c>
      <c r="M243">
        <v>10</v>
      </c>
      <c r="N243" t="s">
        <v>1064</v>
      </c>
      <c r="O243">
        <v>77.9</v>
      </c>
      <c r="R243">
        <v>264</v>
      </c>
      <c r="S243">
        <v>1497546774</v>
      </c>
      <c r="T243" t="s">
        <v>48</v>
      </c>
    </row>
    <row r="244" spans="1:20" ht="13.5">
      <c r="A244" s="2">
        <v>45486</v>
      </c>
      <c r="B244">
        <v>243</v>
      </c>
      <c r="C244">
        <f t="shared" si="3"/>
      </c>
      <c r="D244" t="s">
        <v>1065</v>
      </c>
      <c r="E244" s="2">
        <v>45187</v>
      </c>
      <c r="F244" t="s">
        <v>16</v>
      </c>
      <c r="G244" t="s">
        <v>22</v>
      </c>
      <c r="H244" t="s">
        <v>140</v>
      </c>
      <c r="I244" t="s">
        <v>17</v>
      </c>
      <c r="J244" t="s">
        <v>19</v>
      </c>
      <c r="K244" t="s">
        <v>1066</v>
      </c>
      <c r="L244" s="1">
        <v>43180</v>
      </c>
      <c r="M244">
        <v>4</v>
      </c>
      <c r="N244" t="s">
        <v>1067</v>
      </c>
      <c r="O244">
        <v>80.5</v>
      </c>
      <c r="P244" t="s">
        <v>1068</v>
      </c>
      <c r="R244">
        <v>299</v>
      </c>
      <c r="S244">
        <v>1497545494</v>
      </c>
      <c r="T244" t="s">
        <v>48</v>
      </c>
    </row>
    <row r="245" spans="1:20" ht="13.5">
      <c r="A245" s="2">
        <v>45486</v>
      </c>
      <c r="B245">
        <v>244</v>
      </c>
      <c r="C245" t="str">
        <f t="shared" si="3"/>
        <v>次世代雌牛</v>
      </c>
      <c r="D245" t="s">
        <v>1069</v>
      </c>
      <c r="E245" s="2">
        <v>45185</v>
      </c>
      <c r="F245" t="s">
        <v>25</v>
      </c>
      <c r="G245" t="s">
        <v>22</v>
      </c>
      <c r="H245" t="s">
        <v>140</v>
      </c>
      <c r="I245" t="s">
        <v>17</v>
      </c>
      <c r="J245" t="s">
        <v>29</v>
      </c>
      <c r="K245" t="s">
        <v>293</v>
      </c>
      <c r="L245" s="1">
        <v>42893</v>
      </c>
      <c r="M245">
        <v>5</v>
      </c>
      <c r="N245" t="s">
        <v>1070</v>
      </c>
      <c r="O245">
        <v>81.2</v>
      </c>
      <c r="P245" t="s">
        <v>843</v>
      </c>
      <c r="R245">
        <v>301</v>
      </c>
      <c r="S245">
        <v>1497545487</v>
      </c>
      <c r="T245" t="s">
        <v>48</v>
      </c>
    </row>
    <row r="246" spans="1:20" ht="13.5">
      <c r="A246" s="2">
        <v>45486</v>
      </c>
      <c r="B246">
        <v>245</v>
      </c>
      <c r="C246" t="str">
        <f t="shared" si="3"/>
        <v>次世代雌牛</v>
      </c>
      <c r="D246" t="s">
        <v>1071</v>
      </c>
      <c r="E246" s="2">
        <v>45180</v>
      </c>
      <c r="F246" t="s">
        <v>25</v>
      </c>
      <c r="G246" t="s">
        <v>17</v>
      </c>
      <c r="H246" t="s">
        <v>139</v>
      </c>
      <c r="I246" t="s">
        <v>123</v>
      </c>
      <c r="J246" t="s">
        <v>17</v>
      </c>
      <c r="K246" t="s">
        <v>1072</v>
      </c>
      <c r="L246" s="1">
        <v>44434</v>
      </c>
      <c r="M246">
        <v>1</v>
      </c>
      <c r="N246" t="s">
        <v>1073</v>
      </c>
      <c r="O246">
        <v>80</v>
      </c>
      <c r="P246" t="s">
        <v>326</v>
      </c>
      <c r="R246">
        <v>306</v>
      </c>
      <c r="S246">
        <v>1497546835</v>
      </c>
      <c r="T246" t="s">
        <v>48</v>
      </c>
    </row>
    <row r="247" spans="1:20" ht="13.5">
      <c r="A247" s="2">
        <v>45486</v>
      </c>
      <c r="B247">
        <v>246</v>
      </c>
      <c r="C247" t="str">
        <f t="shared" si="3"/>
        <v>次世代雌牛</v>
      </c>
      <c r="D247" t="s">
        <v>1074</v>
      </c>
      <c r="E247" s="2">
        <v>45184</v>
      </c>
      <c r="F247" t="s">
        <v>25</v>
      </c>
      <c r="G247" t="s">
        <v>31</v>
      </c>
      <c r="H247" t="s">
        <v>144</v>
      </c>
      <c r="I247" t="s">
        <v>28</v>
      </c>
      <c r="J247" t="s">
        <v>41</v>
      </c>
      <c r="K247" t="s">
        <v>47</v>
      </c>
      <c r="L247" s="1">
        <v>43670</v>
      </c>
      <c r="M247">
        <v>3</v>
      </c>
      <c r="N247" t="s">
        <v>1075</v>
      </c>
      <c r="O247">
        <v>82</v>
      </c>
      <c r="P247" t="s">
        <v>122</v>
      </c>
      <c r="R247">
        <v>302</v>
      </c>
      <c r="S247">
        <v>1497545777</v>
      </c>
      <c r="T247" t="s">
        <v>48</v>
      </c>
    </row>
    <row r="248" spans="1:20" ht="13.5">
      <c r="A248" s="2">
        <v>45486</v>
      </c>
      <c r="B248">
        <v>247</v>
      </c>
      <c r="C248">
        <f t="shared" si="3"/>
      </c>
      <c r="D248" t="s">
        <v>384</v>
      </c>
      <c r="E248" s="2">
        <v>45209</v>
      </c>
      <c r="F248" t="s">
        <v>16</v>
      </c>
      <c r="G248" t="s">
        <v>22</v>
      </c>
      <c r="H248" t="s">
        <v>140</v>
      </c>
      <c r="I248" t="s">
        <v>17</v>
      </c>
      <c r="J248" t="s">
        <v>45</v>
      </c>
      <c r="K248" t="s">
        <v>49</v>
      </c>
      <c r="L248" s="1">
        <v>44116</v>
      </c>
      <c r="M248">
        <v>2</v>
      </c>
      <c r="N248" t="s">
        <v>1076</v>
      </c>
      <c r="O248">
        <v>80.8</v>
      </c>
      <c r="R248">
        <v>277</v>
      </c>
      <c r="S248">
        <v>1497546125</v>
      </c>
      <c r="T248" t="s">
        <v>48</v>
      </c>
    </row>
    <row r="249" spans="1:20" ht="13.5">
      <c r="A249" s="2">
        <v>45486</v>
      </c>
      <c r="B249">
        <v>248</v>
      </c>
      <c r="C249">
        <f t="shared" si="3"/>
      </c>
      <c r="D249" t="s">
        <v>426</v>
      </c>
      <c r="E249" s="2">
        <v>45207</v>
      </c>
      <c r="F249" t="s">
        <v>16</v>
      </c>
      <c r="G249" t="s">
        <v>181</v>
      </c>
      <c r="H249" t="s">
        <v>190</v>
      </c>
      <c r="I249" t="s">
        <v>17</v>
      </c>
      <c r="J249" t="s">
        <v>21</v>
      </c>
      <c r="K249" t="s">
        <v>162</v>
      </c>
      <c r="L249" s="1">
        <v>43046</v>
      </c>
      <c r="M249">
        <v>5</v>
      </c>
      <c r="N249" t="s">
        <v>1077</v>
      </c>
      <c r="O249">
        <v>81.1</v>
      </c>
      <c r="R249">
        <v>279</v>
      </c>
      <c r="S249">
        <v>1497546026</v>
      </c>
      <c r="T249" t="s">
        <v>48</v>
      </c>
    </row>
    <row r="250" spans="1:20" ht="13.5">
      <c r="A250" s="2">
        <v>45486</v>
      </c>
      <c r="B250">
        <v>249</v>
      </c>
      <c r="C250">
        <f t="shared" si="3"/>
      </c>
      <c r="D250" t="s">
        <v>1078</v>
      </c>
      <c r="E250" s="2">
        <v>45221</v>
      </c>
      <c r="F250" t="s">
        <v>16</v>
      </c>
      <c r="G250" t="s">
        <v>31</v>
      </c>
      <c r="H250" t="s">
        <v>144</v>
      </c>
      <c r="I250" t="s">
        <v>18</v>
      </c>
      <c r="J250" t="s">
        <v>82</v>
      </c>
      <c r="K250" t="s">
        <v>1079</v>
      </c>
      <c r="L250" s="1">
        <v>42109</v>
      </c>
      <c r="M250">
        <v>7</v>
      </c>
      <c r="N250" t="s">
        <v>1080</v>
      </c>
      <c r="O250">
        <v>81.2</v>
      </c>
      <c r="Q250" t="s">
        <v>157</v>
      </c>
      <c r="R250">
        <v>265</v>
      </c>
      <c r="S250">
        <v>1497546590</v>
      </c>
      <c r="T250" t="s">
        <v>48</v>
      </c>
    </row>
    <row r="251" spans="1:20" ht="13.5">
      <c r="A251" s="2">
        <v>45486</v>
      </c>
      <c r="B251">
        <v>250</v>
      </c>
      <c r="C251">
        <f t="shared" si="3"/>
      </c>
      <c r="D251" t="s">
        <v>1081</v>
      </c>
      <c r="E251" s="2">
        <v>45212</v>
      </c>
      <c r="F251" t="s">
        <v>16</v>
      </c>
      <c r="G251" t="s">
        <v>22</v>
      </c>
      <c r="H251" t="s">
        <v>140</v>
      </c>
      <c r="I251" t="s">
        <v>18</v>
      </c>
      <c r="J251" t="s">
        <v>26</v>
      </c>
      <c r="K251" t="s">
        <v>1082</v>
      </c>
      <c r="L251" s="1">
        <v>43706</v>
      </c>
      <c r="M251">
        <v>3</v>
      </c>
      <c r="N251" t="s">
        <v>1083</v>
      </c>
      <c r="O251">
        <v>80.9</v>
      </c>
      <c r="Q251" t="s">
        <v>157</v>
      </c>
      <c r="R251">
        <v>274</v>
      </c>
      <c r="S251">
        <v>1497546262</v>
      </c>
      <c r="T251" t="s">
        <v>48</v>
      </c>
    </row>
    <row r="252" spans="1:20" ht="13.5">
      <c r="A252" s="2">
        <v>45486</v>
      </c>
      <c r="B252">
        <v>251</v>
      </c>
      <c r="C252">
        <f t="shared" si="3"/>
      </c>
      <c r="D252" t="s">
        <v>1084</v>
      </c>
      <c r="E252" s="2">
        <v>45190</v>
      </c>
      <c r="F252" t="s">
        <v>16</v>
      </c>
      <c r="G252" t="s">
        <v>17</v>
      </c>
      <c r="H252" t="s">
        <v>139</v>
      </c>
      <c r="I252" t="s">
        <v>21</v>
      </c>
      <c r="J252" t="s">
        <v>29</v>
      </c>
      <c r="K252" t="s">
        <v>434</v>
      </c>
      <c r="L252" s="1">
        <v>42102</v>
      </c>
      <c r="M252">
        <v>7</v>
      </c>
      <c r="N252" t="s">
        <v>1085</v>
      </c>
      <c r="O252">
        <v>80.3</v>
      </c>
      <c r="P252" t="s">
        <v>64</v>
      </c>
      <c r="R252">
        <v>296</v>
      </c>
      <c r="S252">
        <v>1497522112</v>
      </c>
      <c r="T252" t="s">
        <v>56</v>
      </c>
    </row>
    <row r="253" spans="1:20" ht="13.5">
      <c r="A253" s="2">
        <v>45486</v>
      </c>
      <c r="B253">
        <v>252</v>
      </c>
      <c r="C253">
        <f t="shared" si="3"/>
      </c>
      <c r="D253" t="s">
        <v>1086</v>
      </c>
      <c r="E253" s="2">
        <v>45187</v>
      </c>
      <c r="F253" t="s">
        <v>16</v>
      </c>
      <c r="G253" t="s">
        <v>133</v>
      </c>
      <c r="H253" t="s">
        <v>156</v>
      </c>
      <c r="I253" t="s">
        <v>27</v>
      </c>
      <c r="J253" t="s">
        <v>29</v>
      </c>
      <c r="K253" t="s">
        <v>1087</v>
      </c>
      <c r="L253" s="1">
        <v>42255</v>
      </c>
      <c r="M253">
        <v>7</v>
      </c>
      <c r="N253" t="s">
        <v>1088</v>
      </c>
      <c r="O253">
        <v>79.6</v>
      </c>
      <c r="R253">
        <v>299</v>
      </c>
      <c r="S253">
        <v>1497522105</v>
      </c>
      <c r="T253" t="s">
        <v>56</v>
      </c>
    </row>
    <row r="254" spans="1:20" ht="13.5">
      <c r="A254" s="2">
        <v>45486</v>
      </c>
      <c r="B254">
        <v>253</v>
      </c>
      <c r="C254" t="str">
        <f t="shared" si="3"/>
        <v>次世代雌牛</v>
      </c>
      <c r="D254" t="s">
        <v>1089</v>
      </c>
      <c r="E254" s="2">
        <v>45206</v>
      </c>
      <c r="F254" t="s">
        <v>25</v>
      </c>
      <c r="G254" t="s">
        <v>17</v>
      </c>
      <c r="H254" t="s">
        <v>139</v>
      </c>
      <c r="I254" t="s">
        <v>24</v>
      </c>
      <c r="J254" t="s">
        <v>32</v>
      </c>
      <c r="K254" t="s">
        <v>1090</v>
      </c>
      <c r="L254" s="1">
        <v>41051</v>
      </c>
      <c r="M254">
        <v>11</v>
      </c>
      <c r="N254" t="s">
        <v>1091</v>
      </c>
      <c r="O254">
        <v>80.8</v>
      </c>
      <c r="P254" t="s">
        <v>2652</v>
      </c>
      <c r="R254">
        <v>280</v>
      </c>
      <c r="S254">
        <v>1497524215</v>
      </c>
      <c r="T254" t="s">
        <v>56</v>
      </c>
    </row>
    <row r="255" spans="1:20" ht="13.5">
      <c r="A255" s="2">
        <v>45486</v>
      </c>
      <c r="B255">
        <v>254</v>
      </c>
      <c r="C255" t="str">
        <f t="shared" si="3"/>
        <v>次世代雌牛</v>
      </c>
      <c r="D255" t="s">
        <v>200</v>
      </c>
      <c r="E255" s="2">
        <v>45177</v>
      </c>
      <c r="F255" t="s">
        <v>25</v>
      </c>
      <c r="G255" t="s">
        <v>40</v>
      </c>
      <c r="H255" t="s">
        <v>147</v>
      </c>
      <c r="I255" t="s">
        <v>17</v>
      </c>
      <c r="J255" t="s">
        <v>29</v>
      </c>
      <c r="K255" t="s">
        <v>189</v>
      </c>
      <c r="L255" s="1">
        <v>44074</v>
      </c>
      <c r="M255">
        <v>2</v>
      </c>
      <c r="N255" t="s">
        <v>1092</v>
      </c>
      <c r="O255">
        <v>80.7</v>
      </c>
      <c r="P255" t="s">
        <v>64</v>
      </c>
      <c r="R255">
        <v>309</v>
      </c>
      <c r="S255">
        <v>1497521931</v>
      </c>
      <c r="T255" t="s">
        <v>56</v>
      </c>
    </row>
    <row r="256" spans="1:20" ht="13.5">
      <c r="A256" s="2">
        <v>45486</v>
      </c>
      <c r="B256">
        <v>255</v>
      </c>
      <c r="C256" t="str">
        <f t="shared" si="3"/>
        <v>次世代雌牛</v>
      </c>
      <c r="D256" t="s">
        <v>1093</v>
      </c>
      <c r="E256" s="2">
        <v>45191</v>
      </c>
      <c r="F256" t="s">
        <v>25</v>
      </c>
      <c r="G256" t="s">
        <v>22</v>
      </c>
      <c r="H256" t="s">
        <v>140</v>
      </c>
      <c r="I256" t="s">
        <v>29</v>
      </c>
      <c r="J256" t="s">
        <v>74</v>
      </c>
      <c r="K256" t="s">
        <v>1094</v>
      </c>
      <c r="L256" s="1">
        <v>41918</v>
      </c>
      <c r="M256">
        <v>8</v>
      </c>
      <c r="N256" t="s">
        <v>1095</v>
      </c>
      <c r="O256">
        <v>80.8</v>
      </c>
      <c r="R256">
        <v>295</v>
      </c>
      <c r="S256">
        <v>1497522570</v>
      </c>
      <c r="T256" t="s">
        <v>56</v>
      </c>
    </row>
    <row r="257" spans="1:20" ht="13.5">
      <c r="A257" s="2">
        <v>45486</v>
      </c>
      <c r="B257">
        <v>256</v>
      </c>
      <c r="C257">
        <f t="shared" si="3"/>
      </c>
      <c r="D257" t="s">
        <v>327</v>
      </c>
      <c r="E257" s="2">
        <v>45189</v>
      </c>
      <c r="F257" t="s">
        <v>16</v>
      </c>
      <c r="G257" t="s">
        <v>31</v>
      </c>
      <c r="H257" t="s">
        <v>144</v>
      </c>
      <c r="I257" t="s">
        <v>17</v>
      </c>
      <c r="J257" t="s">
        <v>21</v>
      </c>
      <c r="K257" t="s">
        <v>65</v>
      </c>
      <c r="L257" s="1">
        <v>44132</v>
      </c>
      <c r="M257">
        <v>2</v>
      </c>
      <c r="N257" t="s">
        <v>1096</v>
      </c>
      <c r="O257">
        <v>80.8</v>
      </c>
      <c r="R257">
        <v>297</v>
      </c>
      <c r="S257">
        <v>1497522785</v>
      </c>
      <c r="T257" t="s">
        <v>56</v>
      </c>
    </row>
    <row r="258" spans="1:20" ht="13.5">
      <c r="A258" s="2">
        <v>45486</v>
      </c>
      <c r="B258">
        <v>257</v>
      </c>
      <c r="C258" t="str">
        <f t="shared" si="3"/>
        <v>次世代雌牛</v>
      </c>
      <c r="D258" t="s">
        <v>1097</v>
      </c>
      <c r="E258" s="2">
        <v>45202</v>
      </c>
      <c r="F258" t="s">
        <v>25</v>
      </c>
      <c r="G258" t="s">
        <v>31</v>
      </c>
      <c r="H258" t="s">
        <v>144</v>
      </c>
      <c r="I258" t="s">
        <v>29</v>
      </c>
      <c r="J258" t="s">
        <v>32</v>
      </c>
      <c r="K258" t="s">
        <v>1098</v>
      </c>
      <c r="L258" s="1">
        <v>41598</v>
      </c>
      <c r="M258">
        <v>9</v>
      </c>
      <c r="N258" t="s">
        <v>1099</v>
      </c>
      <c r="O258">
        <v>81.4</v>
      </c>
      <c r="R258">
        <v>284</v>
      </c>
      <c r="S258">
        <v>1497523560</v>
      </c>
      <c r="T258" t="s">
        <v>56</v>
      </c>
    </row>
    <row r="259" spans="1:20" ht="13.5">
      <c r="A259" s="2">
        <v>45486</v>
      </c>
      <c r="B259">
        <v>258</v>
      </c>
      <c r="C259">
        <f aca="true" t="shared" si="4" ref="C259:C322">_xlfn.IFERROR(_xlfn.IFS(F259="去勢","",F259="雌","次世代雌牛"),"")</f>
      </c>
      <c r="D259" t="s">
        <v>1100</v>
      </c>
      <c r="E259" s="2">
        <v>45199</v>
      </c>
      <c r="F259" t="s">
        <v>16</v>
      </c>
      <c r="G259" t="s">
        <v>23</v>
      </c>
      <c r="H259" t="s">
        <v>141</v>
      </c>
      <c r="I259" t="s">
        <v>24</v>
      </c>
      <c r="J259" t="s">
        <v>32</v>
      </c>
      <c r="K259" t="s">
        <v>175</v>
      </c>
      <c r="L259" s="1">
        <v>41065</v>
      </c>
      <c r="M259">
        <v>10</v>
      </c>
      <c r="N259" t="s">
        <v>1101</v>
      </c>
      <c r="O259">
        <v>81.8</v>
      </c>
      <c r="P259" t="s">
        <v>313</v>
      </c>
      <c r="R259">
        <v>287</v>
      </c>
      <c r="S259">
        <v>1497522891</v>
      </c>
      <c r="T259" t="s">
        <v>56</v>
      </c>
    </row>
    <row r="260" spans="1:20" ht="13.5">
      <c r="A260" s="2">
        <v>45486</v>
      </c>
      <c r="B260">
        <v>259</v>
      </c>
      <c r="C260" t="str">
        <f t="shared" si="4"/>
        <v>次世代雌牛</v>
      </c>
      <c r="D260" t="s">
        <v>105</v>
      </c>
      <c r="E260" s="2">
        <v>45185</v>
      </c>
      <c r="F260" t="s">
        <v>25</v>
      </c>
      <c r="G260" t="s">
        <v>22</v>
      </c>
      <c r="H260" t="s">
        <v>140</v>
      </c>
      <c r="I260" t="s">
        <v>27</v>
      </c>
      <c r="J260" t="s">
        <v>74</v>
      </c>
      <c r="K260" t="s">
        <v>1102</v>
      </c>
      <c r="L260" s="1">
        <v>40020</v>
      </c>
      <c r="M260">
        <v>13</v>
      </c>
      <c r="N260" t="s">
        <v>1103</v>
      </c>
      <c r="O260">
        <v>81.1</v>
      </c>
      <c r="R260">
        <v>301</v>
      </c>
      <c r="S260">
        <v>1497521986</v>
      </c>
      <c r="T260" t="s">
        <v>56</v>
      </c>
    </row>
    <row r="261" spans="1:20" ht="13.5">
      <c r="A261" s="2">
        <v>45486</v>
      </c>
      <c r="B261">
        <v>260</v>
      </c>
      <c r="C261">
        <f t="shared" si="4"/>
      </c>
      <c r="D261" t="s">
        <v>1104</v>
      </c>
      <c r="E261" s="2">
        <v>45199</v>
      </c>
      <c r="F261" t="s">
        <v>16</v>
      </c>
      <c r="G261" t="s">
        <v>51</v>
      </c>
      <c r="H261" t="s">
        <v>151</v>
      </c>
      <c r="I261" t="s">
        <v>123</v>
      </c>
      <c r="J261" t="s">
        <v>17</v>
      </c>
      <c r="K261" t="s">
        <v>1105</v>
      </c>
      <c r="L261" s="1">
        <v>44503</v>
      </c>
      <c r="M261">
        <v>1</v>
      </c>
      <c r="N261" t="s">
        <v>1106</v>
      </c>
      <c r="O261">
        <v>80.2</v>
      </c>
      <c r="R261">
        <v>287</v>
      </c>
      <c r="S261">
        <v>1497522945</v>
      </c>
      <c r="T261" t="s">
        <v>56</v>
      </c>
    </row>
    <row r="262" spans="1:20" ht="13.5">
      <c r="A262" s="2">
        <v>45486</v>
      </c>
      <c r="B262">
        <v>261</v>
      </c>
      <c r="C262">
        <f t="shared" si="4"/>
      </c>
      <c r="D262" t="s">
        <v>1107</v>
      </c>
      <c r="E262" s="2">
        <v>45182</v>
      </c>
      <c r="F262" t="s">
        <v>16</v>
      </c>
      <c r="G262" t="s">
        <v>133</v>
      </c>
      <c r="H262" t="s">
        <v>156</v>
      </c>
      <c r="I262" t="s">
        <v>18</v>
      </c>
      <c r="J262" t="s">
        <v>17</v>
      </c>
      <c r="K262" t="s">
        <v>1108</v>
      </c>
      <c r="L262" s="1">
        <v>43841</v>
      </c>
      <c r="M262">
        <v>4</v>
      </c>
      <c r="N262" t="s">
        <v>1109</v>
      </c>
      <c r="O262">
        <v>80.7</v>
      </c>
      <c r="P262" t="s">
        <v>230</v>
      </c>
      <c r="R262">
        <v>304</v>
      </c>
      <c r="S262">
        <v>1497521580</v>
      </c>
      <c r="T262" t="s">
        <v>56</v>
      </c>
    </row>
    <row r="263" spans="1:20" ht="13.5">
      <c r="A263" s="2">
        <v>45486</v>
      </c>
      <c r="B263">
        <v>262</v>
      </c>
      <c r="C263">
        <f t="shared" si="4"/>
      </c>
      <c r="D263" t="s">
        <v>1110</v>
      </c>
      <c r="E263" s="2">
        <v>45207</v>
      </c>
      <c r="F263" t="s">
        <v>16</v>
      </c>
      <c r="G263" t="s">
        <v>17</v>
      </c>
      <c r="H263" t="s">
        <v>139</v>
      </c>
      <c r="I263" t="s">
        <v>81</v>
      </c>
      <c r="J263" t="s">
        <v>21</v>
      </c>
      <c r="K263" t="s">
        <v>121</v>
      </c>
      <c r="L263" s="1">
        <v>42917</v>
      </c>
      <c r="M263">
        <v>5</v>
      </c>
      <c r="N263" t="s">
        <v>1111</v>
      </c>
      <c r="O263">
        <v>82.5</v>
      </c>
      <c r="R263">
        <v>279</v>
      </c>
      <c r="S263">
        <v>1497524314</v>
      </c>
      <c r="T263" t="s">
        <v>56</v>
      </c>
    </row>
    <row r="264" spans="1:20" ht="13.5">
      <c r="A264" s="2">
        <v>45486</v>
      </c>
      <c r="B264">
        <v>263</v>
      </c>
      <c r="C264" t="str">
        <f t="shared" si="4"/>
        <v>次世代雌牛</v>
      </c>
      <c r="D264" t="s">
        <v>1112</v>
      </c>
      <c r="E264" s="2">
        <v>45205</v>
      </c>
      <c r="F264" t="s">
        <v>25</v>
      </c>
      <c r="G264" t="s">
        <v>17</v>
      </c>
      <c r="H264" t="s">
        <v>139</v>
      </c>
      <c r="I264" t="s">
        <v>21</v>
      </c>
      <c r="J264" t="s">
        <v>27</v>
      </c>
      <c r="K264" t="s">
        <v>229</v>
      </c>
      <c r="L264" s="1">
        <v>41873</v>
      </c>
      <c r="M264">
        <v>8</v>
      </c>
      <c r="N264" t="s">
        <v>1113</v>
      </c>
      <c r="O264">
        <v>82.2</v>
      </c>
      <c r="P264" t="s">
        <v>86</v>
      </c>
      <c r="Q264" t="s">
        <v>2682</v>
      </c>
      <c r="R264">
        <v>281</v>
      </c>
      <c r="S264">
        <v>1497524307</v>
      </c>
      <c r="T264" t="s">
        <v>56</v>
      </c>
    </row>
    <row r="265" spans="1:20" ht="13.5">
      <c r="A265" s="2">
        <v>45486</v>
      </c>
      <c r="B265">
        <v>264</v>
      </c>
      <c r="C265">
        <f t="shared" si="4"/>
      </c>
      <c r="D265" t="s">
        <v>1114</v>
      </c>
      <c r="E265" s="2">
        <v>45216</v>
      </c>
      <c r="F265" t="s">
        <v>16</v>
      </c>
      <c r="G265" t="s">
        <v>31</v>
      </c>
      <c r="H265" t="s">
        <v>144</v>
      </c>
      <c r="I265" t="s">
        <v>24</v>
      </c>
      <c r="J265" t="s">
        <v>32</v>
      </c>
      <c r="K265" t="s">
        <v>1115</v>
      </c>
      <c r="L265" s="1">
        <v>42001</v>
      </c>
      <c r="M265">
        <v>8</v>
      </c>
      <c r="N265" t="s">
        <v>1116</v>
      </c>
      <c r="O265">
        <v>81.1</v>
      </c>
      <c r="R265">
        <v>270</v>
      </c>
      <c r="S265">
        <v>1497524512</v>
      </c>
      <c r="T265" t="s">
        <v>56</v>
      </c>
    </row>
    <row r="266" spans="1:20" ht="13.5">
      <c r="A266" s="2">
        <v>45486</v>
      </c>
      <c r="B266">
        <v>265</v>
      </c>
      <c r="C266">
        <f t="shared" si="4"/>
      </c>
      <c r="D266" t="s">
        <v>1117</v>
      </c>
      <c r="E266" s="2">
        <v>45215</v>
      </c>
      <c r="F266" t="s">
        <v>16</v>
      </c>
      <c r="G266" t="s">
        <v>17</v>
      </c>
      <c r="H266" t="s">
        <v>139</v>
      </c>
      <c r="I266" t="s">
        <v>77</v>
      </c>
      <c r="J266" t="s">
        <v>95</v>
      </c>
      <c r="K266" t="s">
        <v>1118</v>
      </c>
      <c r="L266" s="1">
        <v>43731</v>
      </c>
      <c r="M266">
        <v>2</v>
      </c>
      <c r="N266" t="s">
        <v>1119</v>
      </c>
      <c r="O266">
        <v>80.1</v>
      </c>
      <c r="R266">
        <v>271</v>
      </c>
      <c r="S266">
        <v>1497524833</v>
      </c>
      <c r="T266" t="s">
        <v>56</v>
      </c>
    </row>
    <row r="267" spans="1:20" ht="13.5">
      <c r="A267" s="2">
        <v>45486</v>
      </c>
      <c r="B267">
        <v>266</v>
      </c>
      <c r="C267">
        <f t="shared" si="4"/>
      </c>
      <c r="D267" t="s">
        <v>1120</v>
      </c>
      <c r="E267" s="2">
        <v>45203</v>
      </c>
      <c r="F267" t="s">
        <v>16</v>
      </c>
      <c r="G267" t="s">
        <v>22</v>
      </c>
      <c r="H267" t="s">
        <v>140</v>
      </c>
      <c r="I267" t="s">
        <v>17</v>
      </c>
      <c r="J267" t="s">
        <v>124</v>
      </c>
      <c r="K267" t="s">
        <v>357</v>
      </c>
      <c r="L267" s="1">
        <v>44097</v>
      </c>
      <c r="M267">
        <v>2</v>
      </c>
      <c r="N267" t="s">
        <v>1121</v>
      </c>
      <c r="O267">
        <v>80.1</v>
      </c>
      <c r="R267">
        <v>283</v>
      </c>
      <c r="S267">
        <v>1497523324</v>
      </c>
      <c r="T267" t="s">
        <v>56</v>
      </c>
    </row>
    <row r="268" spans="1:20" ht="13.5">
      <c r="A268" s="2">
        <v>45486</v>
      </c>
      <c r="B268">
        <v>267</v>
      </c>
      <c r="C268">
        <f t="shared" si="4"/>
      </c>
      <c r="D268" t="s">
        <v>1122</v>
      </c>
      <c r="E268" s="2">
        <v>45199</v>
      </c>
      <c r="F268" t="s">
        <v>16</v>
      </c>
      <c r="G268" t="s">
        <v>17</v>
      </c>
      <c r="H268" t="s">
        <v>139</v>
      </c>
      <c r="I268" t="s">
        <v>77</v>
      </c>
      <c r="J268" t="s">
        <v>78</v>
      </c>
      <c r="K268" t="s">
        <v>1123</v>
      </c>
      <c r="L268" s="1">
        <v>43026</v>
      </c>
      <c r="M268">
        <v>6</v>
      </c>
      <c r="N268" t="s">
        <v>1124</v>
      </c>
      <c r="O268">
        <v>82</v>
      </c>
      <c r="R268">
        <v>287</v>
      </c>
      <c r="S268">
        <v>1497523317</v>
      </c>
      <c r="T268" t="s">
        <v>56</v>
      </c>
    </row>
    <row r="269" spans="1:20" ht="13.5">
      <c r="A269" s="2">
        <v>45486</v>
      </c>
      <c r="B269">
        <v>268</v>
      </c>
      <c r="D269" t="s">
        <v>880</v>
      </c>
      <c r="E269" s="2">
        <v>45193</v>
      </c>
      <c r="F269" t="s">
        <v>25</v>
      </c>
      <c r="G269" t="s">
        <v>17</v>
      </c>
      <c r="H269" t="s">
        <v>139</v>
      </c>
      <c r="I269" t="s">
        <v>95</v>
      </c>
      <c r="J269" t="s">
        <v>19</v>
      </c>
      <c r="K269" t="s">
        <v>1125</v>
      </c>
      <c r="L269" s="1">
        <v>42728</v>
      </c>
      <c r="M269">
        <v>5</v>
      </c>
      <c r="N269" t="s">
        <v>1126</v>
      </c>
      <c r="O269">
        <v>81.6</v>
      </c>
      <c r="P269" t="s">
        <v>2653</v>
      </c>
      <c r="R269">
        <v>293</v>
      </c>
      <c r="S269">
        <v>1497523294</v>
      </c>
      <c r="T269" t="s">
        <v>56</v>
      </c>
    </row>
    <row r="270" spans="1:20" ht="13.5">
      <c r="A270" s="2">
        <v>45486</v>
      </c>
      <c r="B270">
        <v>269</v>
      </c>
      <c r="C270" t="str">
        <f t="shared" si="4"/>
        <v>次世代雌牛</v>
      </c>
      <c r="D270" t="s">
        <v>421</v>
      </c>
      <c r="E270" s="2">
        <v>45195</v>
      </c>
      <c r="F270" t="s">
        <v>25</v>
      </c>
      <c r="G270" t="s">
        <v>17</v>
      </c>
      <c r="H270" t="s">
        <v>139</v>
      </c>
      <c r="I270" t="s">
        <v>77</v>
      </c>
      <c r="J270" t="s">
        <v>19</v>
      </c>
      <c r="K270" t="s">
        <v>314</v>
      </c>
      <c r="L270" s="1">
        <v>44448</v>
      </c>
      <c r="M270">
        <v>1</v>
      </c>
      <c r="N270" t="s">
        <v>1127</v>
      </c>
      <c r="O270">
        <v>80</v>
      </c>
      <c r="R270">
        <v>291</v>
      </c>
      <c r="S270">
        <v>1497523300</v>
      </c>
      <c r="T270" t="s">
        <v>56</v>
      </c>
    </row>
    <row r="271" spans="1:20" ht="13.5">
      <c r="A271" s="2">
        <v>45486</v>
      </c>
      <c r="B271">
        <v>270</v>
      </c>
      <c r="C271" t="str">
        <f t="shared" si="4"/>
        <v>次世代雌牛</v>
      </c>
      <c r="D271" t="s">
        <v>446</v>
      </c>
      <c r="E271" s="2">
        <v>45201</v>
      </c>
      <c r="F271" t="s">
        <v>25</v>
      </c>
      <c r="G271" t="s">
        <v>23</v>
      </c>
      <c r="H271" t="s">
        <v>141</v>
      </c>
      <c r="I271" t="s">
        <v>17</v>
      </c>
      <c r="J271" t="s">
        <v>29</v>
      </c>
      <c r="K271" t="s">
        <v>844</v>
      </c>
      <c r="L271" s="1">
        <v>44046</v>
      </c>
      <c r="M271">
        <v>2</v>
      </c>
      <c r="N271" t="s">
        <v>845</v>
      </c>
      <c r="O271">
        <v>83.3</v>
      </c>
      <c r="P271" t="s">
        <v>75</v>
      </c>
      <c r="R271">
        <v>285</v>
      </c>
      <c r="S271">
        <v>1497523218</v>
      </c>
      <c r="T271" t="s">
        <v>56</v>
      </c>
    </row>
    <row r="272" spans="1:20" ht="13.5">
      <c r="A272" s="2">
        <v>45486</v>
      </c>
      <c r="B272">
        <v>271</v>
      </c>
      <c r="C272" t="str">
        <f t="shared" si="4"/>
        <v>次世代雌牛</v>
      </c>
      <c r="D272" t="s">
        <v>314</v>
      </c>
      <c r="E272" s="2">
        <v>45186</v>
      </c>
      <c r="F272" t="s">
        <v>25</v>
      </c>
      <c r="G272" t="s">
        <v>51</v>
      </c>
      <c r="H272" t="s">
        <v>151</v>
      </c>
      <c r="I272" t="s">
        <v>22</v>
      </c>
      <c r="J272" t="s">
        <v>32</v>
      </c>
      <c r="K272" t="s">
        <v>1128</v>
      </c>
      <c r="L272" s="1">
        <v>44449</v>
      </c>
      <c r="M272">
        <v>1</v>
      </c>
      <c r="N272" t="s">
        <v>1129</v>
      </c>
      <c r="O272">
        <v>80.7</v>
      </c>
      <c r="R272">
        <v>300</v>
      </c>
      <c r="S272">
        <v>1497522075</v>
      </c>
      <c r="T272" t="s">
        <v>56</v>
      </c>
    </row>
    <row r="273" spans="1:20" ht="13.5">
      <c r="A273" s="2">
        <v>45486</v>
      </c>
      <c r="B273">
        <v>272</v>
      </c>
      <c r="C273" t="str">
        <f t="shared" si="4"/>
        <v>次世代雌牛</v>
      </c>
      <c r="D273" t="s">
        <v>1130</v>
      </c>
      <c r="E273" s="2">
        <v>45205</v>
      </c>
      <c r="F273" t="s">
        <v>25</v>
      </c>
      <c r="G273" t="s">
        <v>31</v>
      </c>
      <c r="H273" t="s">
        <v>144</v>
      </c>
      <c r="I273" t="s">
        <v>17</v>
      </c>
      <c r="J273" t="s">
        <v>19</v>
      </c>
      <c r="K273" t="s">
        <v>1131</v>
      </c>
      <c r="L273" s="1">
        <v>42606</v>
      </c>
      <c r="M273">
        <v>6</v>
      </c>
      <c r="N273" t="s">
        <v>1132</v>
      </c>
      <c r="O273">
        <v>79.8</v>
      </c>
      <c r="R273">
        <v>281</v>
      </c>
      <c r="S273">
        <v>1497523232</v>
      </c>
      <c r="T273" t="s">
        <v>56</v>
      </c>
    </row>
    <row r="274" spans="1:20" ht="13.5">
      <c r="A274" s="2">
        <v>45486</v>
      </c>
      <c r="B274">
        <v>273</v>
      </c>
      <c r="C274" t="str">
        <f t="shared" si="4"/>
        <v>次世代雌牛</v>
      </c>
      <c r="D274" t="s">
        <v>282</v>
      </c>
      <c r="E274" s="2">
        <v>45179</v>
      </c>
      <c r="F274" t="s">
        <v>25</v>
      </c>
      <c r="G274" t="s">
        <v>31</v>
      </c>
      <c r="H274" t="s">
        <v>144</v>
      </c>
      <c r="I274" t="s">
        <v>22</v>
      </c>
      <c r="J274" t="s">
        <v>27</v>
      </c>
      <c r="K274" t="s">
        <v>167</v>
      </c>
      <c r="L274" s="1">
        <v>44213</v>
      </c>
      <c r="M274">
        <v>1</v>
      </c>
      <c r="N274" t="s">
        <v>1133</v>
      </c>
      <c r="O274">
        <v>81.2</v>
      </c>
      <c r="R274">
        <v>307</v>
      </c>
      <c r="S274">
        <v>1497521061</v>
      </c>
      <c r="T274" t="s">
        <v>56</v>
      </c>
    </row>
    <row r="275" spans="1:20" ht="13.5">
      <c r="A275" s="2">
        <v>45486</v>
      </c>
      <c r="B275">
        <v>274</v>
      </c>
      <c r="C275" t="str">
        <f t="shared" si="4"/>
        <v>次世代雌牛</v>
      </c>
      <c r="D275" t="s">
        <v>1134</v>
      </c>
      <c r="E275" s="2">
        <v>45203</v>
      </c>
      <c r="F275" t="s">
        <v>25</v>
      </c>
      <c r="G275" t="s">
        <v>51</v>
      </c>
      <c r="H275" t="s">
        <v>151</v>
      </c>
      <c r="I275" t="s">
        <v>17</v>
      </c>
      <c r="J275" t="s">
        <v>95</v>
      </c>
      <c r="K275" t="s">
        <v>393</v>
      </c>
      <c r="L275" s="1">
        <v>43952</v>
      </c>
      <c r="M275">
        <v>2</v>
      </c>
      <c r="N275" t="s">
        <v>1135</v>
      </c>
      <c r="O275">
        <v>81.5</v>
      </c>
      <c r="R275">
        <v>283</v>
      </c>
      <c r="S275">
        <v>1497523102</v>
      </c>
      <c r="T275" t="s">
        <v>56</v>
      </c>
    </row>
    <row r="276" spans="1:20" ht="13.5">
      <c r="A276" s="2">
        <v>45486</v>
      </c>
      <c r="B276">
        <v>275</v>
      </c>
      <c r="C276" t="str">
        <f t="shared" si="4"/>
        <v>次世代雌牛</v>
      </c>
      <c r="D276" t="s">
        <v>1136</v>
      </c>
      <c r="E276" s="2">
        <v>45197</v>
      </c>
      <c r="F276" t="s">
        <v>25</v>
      </c>
      <c r="G276" t="s">
        <v>31</v>
      </c>
      <c r="H276" t="s">
        <v>144</v>
      </c>
      <c r="I276" t="s">
        <v>17</v>
      </c>
      <c r="J276" t="s">
        <v>29</v>
      </c>
      <c r="K276" t="s">
        <v>322</v>
      </c>
      <c r="L276" s="1">
        <v>43740</v>
      </c>
      <c r="M276">
        <v>3</v>
      </c>
      <c r="N276" t="s">
        <v>1137</v>
      </c>
      <c r="O276">
        <v>81.5</v>
      </c>
      <c r="R276">
        <v>289</v>
      </c>
      <c r="S276">
        <v>1497523096</v>
      </c>
      <c r="T276" t="s">
        <v>56</v>
      </c>
    </row>
    <row r="277" spans="1:20" ht="13.5">
      <c r="A277" s="2">
        <v>45486</v>
      </c>
      <c r="B277">
        <v>276</v>
      </c>
      <c r="C277" t="str">
        <f t="shared" si="4"/>
        <v>次世代雌牛</v>
      </c>
      <c r="D277" t="s">
        <v>60</v>
      </c>
      <c r="E277" s="2">
        <v>45209</v>
      </c>
      <c r="F277" t="s">
        <v>25</v>
      </c>
      <c r="G277" t="s">
        <v>17</v>
      </c>
      <c r="H277" t="s">
        <v>139</v>
      </c>
      <c r="I277" t="s">
        <v>37</v>
      </c>
      <c r="J277" t="s">
        <v>27</v>
      </c>
      <c r="K277" t="s">
        <v>1138</v>
      </c>
      <c r="L277" s="1">
        <v>44447</v>
      </c>
      <c r="M277">
        <v>1</v>
      </c>
      <c r="N277" t="s">
        <v>1139</v>
      </c>
      <c r="O277">
        <v>81</v>
      </c>
      <c r="R277">
        <v>277</v>
      </c>
      <c r="S277">
        <v>1497560756</v>
      </c>
      <c r="T277" t="s">
        <v>72</v>
      </c>
    </row>
    <row r="278" spans="1:20" ht="13.5">
      <c r="A278" s="2">
        <v>45486</v>
      </c>
      <c r="B278">
        <v>277</v>
      </c>
      <c r="C278" t="str">
        <f t="shared" si="4"/>
        <v>次世代雌牛</v>
      </c>
      <c r="D278" t="s">
        <v>1140</v>
      </c>
      <c r="E278" s="2">
        <v>45196</v>
      </c>
      <c r="F278" t="s">
        <v>25</v>
      </c>
      <c r="G278" t="s">
        <v>22</v>
      </c>
      <c r="H278" t="s">
        <v>140</v>
      </c>
      <c r="I278" t="s">
        <v>71</v>
      </c>
      <c r="J278" t="s">
        <v>19</v>
      </c>
      <c r="K278" t="s">
        <v>1141</v>
      </c>
      <c r="L278" s="1">
        <v>41791</v>
      </c>
      <c r="M278">
        <v>8</v>
      </c>
      <c r="N278" t="s">
        <v>1142</v>
      </c>
      <c r="O278">
        <v>81</v>
      </c>
      <c r="R278">
        <v>290</v>
      </c>
      <c r="S278">
        <v>1497560152</v>
      </c>
      <c r="T278" t="s">
        <v>72</v>
      </c>
    </row>
    <row r="279" spans="1:20" ht="13.5">
      <c r="A279" s="2">
        <v>45486</v>
      </c>
      <c r="B279">
        <v>278</v>
      </c>
      <c r="C279" t="str">
        <f t="shared" si="4"/>
        <v>次世代雌牛</v>
      </c>
      <c r="D279" t="s">
        <v>1143</v>
      </c>
      <c r="E279" s="2">
        <v>45196</v>
      </c>
      <c r="F279" t="s">
        <v>25</v>
      </c>
      <c r="G279" t="s">
        <v>22</v>
      </c>
      <c r="H279" t="s">
        <v>140</v>
      </c>
      <c r="I279" t="s">
        <v>18</v>
      </c>
      <c r="J279" t="s">
        <v>71</v>
      </c>
      <c r="K279" t="s">
        <v>1144</v>
      </c>
      <c r="L279" s="1">
        <v>42518</v>
      </c>
      <c r="M279">
        <v>6</v>
      </c>
      <c r="N279" t="s">
        <v>1145</v>
      </c>
      <c r="O279">
        <v>80.2</v>
      </c>
      <c r="R279">
        <v>290</v>
      </c>
      <c r="S279">
        <v>1497560145</v>
      </c>
      <c r="T279" t="s">
        <v>72</v>
      </c>
    </row>
    <row r="280" spans="1:20" ht="13.5">
      <c r="A280" s="2">
        <v>45486</v>
      </c>
      <c r="B280">
        <v>279</v>
      </c>
      <c r="C280" t="str">
        <f t="shared" si="4"/>
        <v>次世代雌牛</v>
      </c>
      <c r="D280" t="s">
        <v>1146</v>
      </c>
      <c r="E280" s="2">
        <v>45184</v>
      </c>
      <c r="F280" t="s">
        <v>25</v>
      </c>
      <c r="G280" t="s">
        <v>22</v>
      </c>
      <c r="H280" t="s">
        <v>140</v>
      </c>
      <c r="I280" t="s">
        <v>51</v>
      </c>
      <c r="J280" t="s">
        <v>27</v>
      </c>
      <c r="K280" t="s">
        <v>537</v>
      </c>
      <c r="L280" s="1">
        <v>43638</v>
      </c>
      <c r="M280">
        <v>3</v>
      </c>
      <c r="N280" t="s">
        <v>1147</v>
      </c>
      <c r="O280">
        <v>80.4</v>
      </c>
      <c r="P280" t="s">
        <v>64</v>
      </c>
      <c r="R280">
        <v>302</v>
      </c>
      <c r="S280">
        <v>1396641587</v>
      </c>
      <c r="T280" t="s">
        <v>72</v>
      </c>
    </row>
    <row r="281" spans="1:20" ht="13.5">
      <c r="A281" s="2">
        <v>45486</v>
      </c>
      <c r="B281">
        <v>280</v>
      </c>
      <c r="C281">
        <f t="shared" si="4"/>
      </c>
      <c r="D281" t="s">
        <v>1148</v>
      </c>
      <c r="E281" s="2">
        <v>45214</v>
      </c>
      <c r="F281" t="s">
        <v>16</v>
      </c>
      <c r="G281" t="s">
        <v>22</v>
      </c>
      <c r="H281" t="s">
        <v>140</v>
      </c>
      <c r="I281" t="s">
        <v>71</v>
      </c>
      <c r="J281" t="s">
        <v>19</v>
      </c>
      <c r="K281" t="s">
        <v>1149</v>
      </c>
      <c r="L281" s="1">
        <v>42702</v>
      </c>
      <c r="M281">
        <v>3</v>
      </c>
      <c r="N281" t="s">
        <v>1150</v>
      </c>
      <c r="O281">
        <v>82.3</v>
      </c>
      <c r="R281">
        <v>272</v>
      </c>
      <c r="S281">
        <v>1497561777</v>
      </c>
      <c r="T281" t="s">
        <v>72</v>
      </c>
    </row>
    <row r="282" spans="1:20" ht="13.5">
      <c r="A282" s="2">
        <v>45486</v>
      </c>
      <c r="B282">
        <v>281</v>
      </c>
      <c r="C282">
        <f t="shared" si="4"/>
      </c>
      <c r="D282" t="s">
        <v>1148</v>
      </c>
      <c r="E282" s="2">
        <v>45200</v>
      </c>
      <c r="F282" t="s">
        <v>16</v>
      </c>
      <c r="G282" t="s">
        <v>181</v>
      </c>
      <c r="H282" t="s">
        <v>190</v>
      </c>
      <c r="I282" t="s">
        <v>17</v>
      </c>
      <c r="J282" t="s">
        <v>19</v>
      </c>
      <c r="K282" t="s">
        <v>83</v>
      </c>
      <c r="L282" s="1">
        <v>43708</v>
      </c>
      <c r="M282">
        <v>3</v>
      </c>
      <c r="N282" t="s">
        <v>1151</v>
      </c>
      <c r="O282">
        <v>80.2</v>
      </c>
      <c r="P282" t="s">
        <v>1152</v>
      </c>
      <c r="R282">
        <v>286</v>
      </c>
      <c r="S282">
        <v>1497561005</v>
      </c>
      <c r="T282" t="s">
        <v>72</v>
      </c>
    </row>
    <row r="283" spans="1:20" ht="13.5">
      <c r="A283" s="2">
        <v>45486</v>
      </c>
      <c r="B283">
        <v>282</v>
      </c>
      <c r="C283" t="str">
        <f t="shared" si="4"/>
        <v>次世代雌牛</v>
      </c>
      <c r="D283" t="s">
        <v>172</v>
      </c>
      <c r="E283" s="2">
        <v>45184</v>
      </c>
      <c r="F283" t="s">
        <v>25</v>
      </c>
      <c r="G283" t="s">
        <v>17</v>
      </c>
      <c r="H283" t="s">
        <v>139</v>
      </c>
      <c r="I283" t="s">
        <v>28</v>
      </c>
      <c r="J283" t="s">
        <v>71</v>
      </c>
      <c r="K283" t="s">
        <v>221</v>
      </c>
      <c r="L283" s="1">
        <v>44153</v>
      </c>
      <c r="M283">
        <v>2</v>
      </c>
      <c r="N283" t="s">
        <v>1153</v>
      </c>
      <c r="O283">
        <v>81</v>
      </c>
      <c r="R283">
        <v>302</v>
      </c>
      <c r="S283">
        <v>1497563054</v>
      </c>
      <c r="T283" t="s">
        <v>72</v>
      </c>
    </row>
    <row r="284" spans="1:20" ht="13.5">
      <c r="A284" s="2">
        <v>45486</v>
      </c>
      <c r="B284">
        <v>283</v>
      </c>
      <c r="C284">
        <f t="shared" si="4"/>
      </c>
      <c r="D284" t="s">
        <v>1154</v>
      </c>
      <c r="E284" s="2">
        <v>45218</v>
      </c>
      <c r="F284" t="s">
        <v>16</v>
      </c>
      <c r="G284" t="s">
        <v>31</v>
      </c>
      <c r="H284" t="s">
        <v>144</v>
      </c>
      <c r="I284" t="s">
        <v>17</v>
      </c>
      <c r="J284" t="s">
        <v>29</v>
      </c>
      <c r="K284" t="s">
        <v>1155</v>
      </c>
      <c r="L284" s="1">
        <v>43271</v>
      </c>
      <c r="M284">
        <v>4</v>
      </c>
      <c r="N284" t="s">
        <v>1156</v>
      </c>
      <c r="O284">
        <v>80.5</v>
      </c>
      <c r="P284" t="s">
        <v>1157</v>
      </c>
      <c r="R284">
        <v>268</v>
      </c>
      <c r="S284">
        <v>1497561739</v>
      </c>
      <c r="T284" t="s">
        <v>72</v>
      </c>
    </row>
    <row r="285" spans="1:20" ht="13.5">
      <c r="A285" s="2">
        <v>45486</v>
      </c>
      <c r="B285">
        <v>284</v>
      </c>
      <c r="C285">
        <f t="shared" si="4"/>
      </c>
      <c r="D285" t="s">
        <v>1158</v>
      </c>
      <c r="E285" s="2">
        <v>45207</v>
      </c>
      <c r="F285" t="s">
        <v>16</v>
      </c>
      <c r="G285" t="s">
        <v>22</v>
      </c>
      <c r="H285" t="s">
        <v>140</v>
      </c>
      <c r="I285" t="s">
        <v>26</v>
      </c>
      <c r="J285" t="s">
        <v>29</v>
      </c>
      <c r="K285" t="s">
        <v>1159</v>
      </c>
      <c r="L285" s="1">
        <v>44001</v>
      </c>
      <c r="M285">
        <v>2</v>
      </c>
      <c r="N285" t="s">
        <v>1160</v>
      </c>
      <c r="O285">
        <v>80.5</v>
      </c>
      <c r="R285">
        <v>279</v>
      </c>
      <c r="S285">
        <v>1497561418</v>
      </c>
      <c r="T285" t="s">
        <v>72</v>
      </c>
    </row>
    <row r="286" spans="1:20" ht="13.5">
      <c r="A286" s="2">
        <v>45486</v>
      </c>
      <c r="B286">
        <v>285</v>
      </c>
      <c r="C286">
        <f t="shared" si="4"/>
      </c>
      <c r="D286" t="s">
        <v>1161</v>
      </c>
      <c r="E286" s="2">
        <v>45185</v>
      </c>
      <c r="F286" t="s">
        <v>16</v>
      </c>
      <c r="G286" t="s">
        <v>31</v>
      </c>
      <c r="H286" t="s">
        <v>144</v>
      </c>
      <c r="I286" t="s">
        <v>29</v>
      </c>
      <c r="J286" t="s">
        <v>24</v>
      </c>
      <c r="K286" t="s">
        <v>1162</v>
      </c>
      <c r="L286" s="1">
        <v>42418</v>
      </c>
      <c r="M286">
        <v>7</v>
      </c>
      <c r="N286" t="s">
        <v>1163</v>
      </c>
      <c r="O286">
        <v>82.4</v>
      </c>
      <c r="R286">
        <v>301</v>
      </c>
      <c r="S286">
        <v>1396641778</v>
      </c>
      <c r="T286" t="s">
        <v>72</v>
      </c>
    </row>
    <row r="287" spans="1:20" ht="13.5">
      <c r="A287" s="2">
        <v>45486</v>
      </c>
      <c r="B287">
        <v>286</v>
      </c>
      <c r="C287">
        <f t="shared" si="4"/>
      </c>
      <c r="D287" t="s">
        <v>1164</v>
      </c>
      <c r="E287" s="2">
        <v>45185</v>
      </c>
      <c r="F287" t="s">
        <v>16</v>
      </c>
      <c r="G287" t="s">
        <v>22</v>
      </c>
      <c r="H287" t="s">
        <v>140</v>
      </c>
      <c r="I287" t="s">
        <v>17</v>
      </c>
      <c r="J287" t="s">
        <v>19</v>
      </c>
      <c r="K287" t="s">
        <v>1165</v>
      </c>
      <c r="L287" s="1">
        <v>43084</v>
      </c>
      <c r="M287">
        <v>5</v>
      </c>
      <c r="N287" t="s">
        <v>1166</v>
      </c>
      <c r="O287">
        <v>80.9</v>
      </c>
      <c r="P287" t="s">
        <v>366</v>
      </c>
      <c r="R287">
        <v>301</v>
      </c>
      <c r="S287">
        <v>1396641747</v>
      </c>
      <c r="T287" t="s">
        <v>72</v>
      </c>
    </row>
    <row r="288" spans="1:20" ht="13.5">
      <c r="A288" s="2">
        <v>45486</v>
      </c>
      <c r="B288">
        <v>287</v>
      </c>
      <c r="C288">
        <f t="shared" si="4"/>
      </c>
      <c r="D288" t="s">
        <v>1167</v>
      </c>
      <c r="E288" s="2">
        <v>45178</v>
      </c>
      <c r="F288" t="s">
        <v>16</v>
      </c>
      <c r="G288" t="s">
        <v>51</v>
      </c>
      <c r="H288" t="s">
        <v>151</v>
      </c>
      <c r="I288" t="s">
        <v>28</v>
      </c>
      <c r="J288" t="s">
        <v>94</v>
      </c>
      <c r="K288" t="s">
        <v>1168</v>
      </c>
      <c r="L288" s="1">
        <v>44456</v>
      </c>
      <c r="M288">
        <v>1</v>
      </c>
      <c r="N288" t="s">
        <v>1169</v>
      </c>
      <c r="O288">
        <v>81</v>
      </c>
      <c r="R288">
        <v>308</v>
      </c>
      <c r="S288">
        <v>1396641723</v>
      </c>
      <c r="T288" t="s">
        <v>72</v>
      </c>
    </row>
    <row r="289" spans="1:20" ht="13.5">
      <c r="A289" s="2">
        <v>45486</v>
      </c>
      <c r="B289">
        <v>288</v>
      </c>
      <c r="C289" t="str">
        <f t="shared" si="4"/>
        <v>次世代雌牛</v>
      </c>
      <c r="D289" t="s">
        <v>1170</v>
      </c>
      <c r="E289" s="2">
        <v>45191</v>
      </c>
      <c r="F289" t="s">
        <v>25</v>
      </c>
      <c r="G289" t="s">
        <v>31</v>
      </c>
      <c r="H289" t="s">
        <v>144</v>
      </c>
      <c r="I289" t="s">
        <v>29</v>
      </c>
      <c r="J289" t="s">
        <v>27</v>
      </c>
      <c r="K289" t="s">
        <v>1171</v>
      </c>
      <c r="L289" s="1">
        <v>42313</v>
      </c>
      <c r="M289">
        <v>7</v>
      </c>
      <c r="N289" t="s">
        <v>1172</v>
      </c>
      <c r="O289">
        <v>83.8</v>
      </c>
      <c r="Q289" t="s">
        <v>2693</v>
      </c>
      <c r="R289">
        <v>295</v>
      </c>
      <c r="S289">
        <v>1497560404</v>
      </c>
      <c r="T289" t="s">
        <v>72</v>
      </c>
    </row>
    <row r="290" spans="1:20" ht="13.5">
      <c r="A290" s="2">
        <v>45486</v>
      </c>
      <c r="B290">
        <v>289</v>
      </c>
      <c r="C290" t="str">
        <f t="shared" si="4"/>
        <v>次世代雌牛</v>
      </c>
      <c r="D290" t="s">
        <v>1173</v>
      </c>
      <c r="E290" s="2">
        <v>45175</v>
      </c>
      <c r="F290" t="s">
        <v>25</v>
      </c>
      <c r="G290" t="s">
        <v>31</v>
      </c>
      <c r="H290" t="s">
        <v>144</v>
      </c>
      <c r="I290" t="s">
        <v>18</v>
      </c>
      <c r="J290" t="s">
        <v>17</v>
      </c>
      <c r="K290" t="s">
        <v>1174</v>
      </c>
      <c r="L290" s="1">
        <v>43795</v>
      </c>
      <c r="M290">
        <v>3</v>
      </c>
      <c r="N290" t="s">
        <v>1175</v>
      </c>
      <c r="O290">
        <v>80.3</v>
      </c>
      <c r="R290">
        <v>311</v>
      </c>
      <c r="S290">
        <v>1396641754</v>
      </c>
      <c r="T290" t="s">
        <v>72</v>
      </c>
    </row>
    <row r="291" spans="1:20" ht="13.5">
      <c r="A291" s="2">
        <v>45486</v>
      </c>
      <c r="B291">
        <v>290</v>
      </c>
      <c r="C291" t="str">
        <f t="shared" si="4"/>
        <v>次世代雌牛</v>
      </c>
      <c r="D291" t="s">
        <v>1176</v>
      </c>
      <c r="E291" s="2">
        <v>45171</v>
      </c>
      <c r="F291" t="s">
        <v>25</v>
      </c>
      <c r="G291" t="s">
        <v>17</v>
      </c>
      <c r="H291" t="s">
        <v>139</v>
      </c>
      <c r="I291" t="s">
        <v>18</v>
      </c>
      <c r="J291" t="s">
        <v>24</v>
      </c>
      <c r="K291" t="s">
        <v>1177</v>
      </c>
      <c r="L291" s="1">
        <v>43438</v>
      </c>
      <c r="M291">
        <v>4</v>
      </c>
      <c r="N291" t="s">
        <v>1178</v>
      </c>
      <c r="O291">
        <v>82.5</v>
      </c>
      <c r="P291" t="s">
        <v>205</v>
      </c>
      <c r="R291">
        <v>315</v>
      </c>
      <c r="S291">
        <v>1396640733</v>
      </c>
      <c r="T291" t="s">
        <v>72</v>
      </c>
    </row>
    <row r="292" spans="1:20" ht="13.5">
      <c r="A292" s="2">
        <v>45486</v>
      </c>
      <c r="B292">
        <v>291</v>
      </c>
      <c r="C292">
        <f t="shared" si="4"/>
      </c>
      <c r="D292" t="s">
        <v>1179</v>
      </c>
      <c r="E292" s="2">
        <v>45194</v>
      </c>
      <c r="F292" t="s">
        <v>16</v>
      </c>
      <c r="G292" t="s">
        <v>22</v>
      </c>
      <c r="H292" t="s">
        <v>140</v>
      </c>
      <c r="I292" t="s">
        <v>29</v>
      </c>
      <c r="J292" t="s">
        <v>27</v>
      </c>
      <c r="K292" t="s">
        <v>445</v>
      </c>
      <c r="L292" s="1">
        <v>40746</v>
      </c>
      <c r="M292">
        <v>9</v>
      </c>
      <c r="N292" t="s">
        <v>1180</v>
      </c>
      <c r="O292">
        <v>81.6</v>
      </c>
      <c r="Q292" t="s">
        <v>159</v>
      </c>
      <c r="R292">
        <v>292</v>
      </c>
      <c r="S292">
        <v>1374086300</v>
      </c>
      <c r="T292" t="s">
        <v>76</v>
      </c>
    </row>
    <row r="293" spans="1:20" ht="13.5">
      <c r="A293" s="2">
        <v>45486</v>
      </c>
      <c r="B293">
        <v>292</v>
      </c>
      <c r="C293">
        <f t="shared" si="4"/>
      </c>
      <c r="D293" t="s">
        <v>1181</v>
      </c>
      <c r="E293" s="2">
        <v>45213</v>
      </c>
      <c r="F293" t="s">
        <v>16</v>
      </c>
      <c r="G293" t="s">
        <v>31</v>
      </c>
      <c r="H293" t="s">
        <v>144</v>
      </c>
      <c r="I293" t="s">
        <v>29</v>
      </c>
      <c r="J293" t="s">
        <v>32</v>
      </c>
      <c r="K293" t="s">
        <v>1182</v>
      </c>
      <c r="L293" s="1">
        <v>43109</v>
      </c>
      <c r="M293">
        <v>4</v>
      </c>
      <c r="N293" t="s">
        <v>1183</v>
      </c>
      <c r="O293">
        <v>81.6</v>
      </c>
      <c r="R293">
        <v>273</v>
      </c>
      <c r="S293">
        <v>1374086744</v>
      </c>
      <c r="T293" t="s">
        <v>76</v>
      </c>
    </row>
    <row r="294" spans="1:20" ht="13.5">
      <c r="A294" s="2">
        <v>45486</v>
      </c>
      <c r="B294">
        <v>293</v>
      </c>
      <c r="C294" t="str">
        <f t="shared" si="4"/>
        <v>次世代雌牛</v>
      </c>
      <c r="D294" t="s">
        <v>254</v>
      </c>
      <c r="E294" s="2">
        <v>45168</v>
      </c>
      <c r="F294" t="s">
        <v>25</v>
      </c>
      <c r="G294" t="s">
        <v>17</v>
      </c>
      <c r="H294" t="s">
        <v>139</v>
      </c>
      <c r="I294" t="s">
        <v>61</v>
      </c>
      <c r="J294" t="s">
        <v>43</v>
      </c>
      <c r="K294" t="s">
        <v>353</v>
      </c>
      <c r="L294" s="1">
        <v>44374</v>
      </c>
      <c r="M294">
        <v>1</v>
      </c>
      <c r="N294" t="s">
        <v>1184</v>
      </c>
      <c r="O294">
        <v>81</v>
      </c>
      <c r="R294">
        <v>318</v>
      </c>
      <c r="S294">
        <v>1374085594</v>
      </c>
      <c r="T294" t="s">
        <v>76</v>
      </c>
    </row>
    <row r="295" spans="1:20" ht="13.5">
      <c r="A295" s="2">
        <v>45486</v>
      </c>
      <c r="B295">
        <v>294</v>
      </c>
      <c r="C295" t="str">
        <f t="shared" si="4"/>
        <v>次世代雌牛</v>
      </c>
      <c r="D295" t="s">
        <v>1185</v>
      </c>
      <c r="E295" s="2">
        <v>45177</v>
      </c>
      <c r="F295" t="s">
        <v>25</v>
      </c>
      <c r="G295" t="s">
        <v>51</v>
      </c>
      <c r="H295" t="s">
        <v>151</v>
      </c>
      <c r="I295" t="s">
        <v>17</v>
      </c>
      <c r="J295" t="s">
        <v>32</v>
      </c>
      <c r="K295" t="s">
        <v>310</v>
      </c>
      <c r="L295" s="1">
        <v>44211</v>
      </c>
      <c r="M295">
        <v>1</v>
      </c>
      <c r="N295" t="s">
        <v>1186</v>
      </c>
      <c r="O295">
        <v>81.3</v>
      </c>
      <c r="R295">
        <v>309</v>
      </c>
      <c r="S295">
        <v>1374085945</v>
      </c>
      <c r="T295" t="s">
        <v>76</v>
      </c>
    </row>
    <row r="296" spans="1:20" ht="13.5">
      <c r="A296" s="2">
        <v>45486</v>
      </c>
      <c r="B296">
        <v>295</v>
      </c>
      <c r="C296">
        <f t="shared" si="4"/>
      </c>
      <c r="D296" t="s">
        <v>1187</v>
      </c>
      <c r="E296" s="2">
        <v>45212</v>
      </c>
      <c r="F296" t="s">
        <v>16</v>
      </c>
      <c r="G296" t="s">
        <v>31</v>
      </c>
      <c r="H296" t="s">
        <v>144</v>
      </c>
      <c r="I296" t="s">
        <v>17</v>
      </c>
      <c r="J296" t="s">
        <v>29</v>
      </c>
      <c r="K296" t="s">
        <v>1188</v>
      </c>
      <c r="L296" s="1">
        <v>42361</v>
      </c>
      <c r="M296">
        <v>6</v>
      </c>
      <c r="N296" t="s">
        <v>1189</v>
      </c>
      <c r="O296">
        <v>81.8</v>
      </c>
      <c r="P296" t="s">
        <v>313</v>
      </c>
      <c r="R296">
        <v>274</v>
      </c>
      <c r="S296">
        <v>1374086720</v>
      </c>
      <c r="T296" t="s">
        <v>76</v>
      </c>
    </row>
    <row r="297" spans="1:20" ht="13.5">
      <c r="A297" s="2">
        <v>45486</v>
      </c>
      <c r="B297">
        <v>296</v>
      </c>
      <c r="C297" t="str">
        <f t="shared" si="4"/>
        <v>次世代雌牛</v>
      </c>
      <c r="D297" t="s">
        <v>1190</v>
      </c>
      <c r="E297" s="2">
        <v>45200</v>
      </c>
      <c r="F297" t="s">
        <v>25</v>
      </c>
      <c r="G297" t="s">
        <v>17</v>
      </c>
      <c r="H297" t="s">
        <v>139</v>
      </c>
      <c r="I297" t="s">
        <v>29</v>
      </c>
      <c r="J297" t="s">
        <v>27</v>
      </c>
      <c r="K297" t="s">
        <v>1191</v>
      </c>
      <c r="L297" s="1">
        <v>41608</v>
      </c>
      <c r="M297">
        <v>9</v>
      </c>
      <c r="N297" t="s">
        <v>1192</v>
      </c>
      <c r="O297">
        <v>80</v>
      </c>
      <c r="R297">
        <v>286</v>
      </c>
      <c r="S297">
        <v>1374086553</v>
      </c>
      <c r="T297" t="s">
        <v>76</v>
      </c>
    </row>
    <row r="298" spans="1:20" ht="13.5">
      <c r="A298" s="2">
        <v>45486</v>
      </c>
      <c r="B298">
        <v>297</v>
      </c>
      <c r="C298" t="str">
        <f t="shared" si="4"/>
        <v>次世代雌牛</v>
      </c>
      <c r="D298" t="s">
        <v>329</v>
      </c>
      <c r="E298" s="2">
        <v>45192</v>
      </c>
      <c r="F298" t="s">
        <v>25</v>
      </c>
      <c r="G298" t="s">
        <v>31</v>
      </c>
      <c r="H298" t="s">
        <v>144</v>
      </c>
      <c r="I298" t="s">
        <v>17</v>
      </c>
      <c r="J298" t="s">
        <v>223</v>
      </c>
      <c r="K298" t="s">
        <v>1193</v>
      </c>
      <c r="L298" s="1">
        <v>43703</v>
      </c>
      <c r="M298">
        <v>2</v>
      </c>
      <c r="N298" t="s">
        <v>1194</v>
      </c>
      <c r="O298">
        <v>80.7</v>
      </c>
      <c r="Q298" t="s">
        <v>159</v>
      </c>
      <c r="R298">
        <v>294</v>
      </c>
      <c r="S298">
        <v>1374086386</v>
      </c>
      <c r="T298" t="s">
        <v>76</v>
      </c>
    </row>
    <row r="299" spans="1:20" ht="13.5">
      <c r="A299" s="2">
        <v>45486</v>
      </c>
      <c r="B299">
        <v>298</v>
      </c>
      <c r="C299" t="str">
        <f t="shared" si="4"/>
        <v>次世代雌牛</v>
      </c>
      <c r="D299" t="s">
        <v>180</v>
      </c>
      <c r="E299" s="2">
        <v>45176</v>
      </c>
      <c r="F299" t="s">
        <v>25</v>
      </c>
      <c r="G299" t="s">
        <v>31</v>
      </c>
      <c r="H299" t="s">
        <v>144</v>
      </c>
      <c r="I299" t="s">
        <v>58</v>
      </c>
      <c r="J299" t="s">
        <v>17</v>
      </c>
      <c r="K299" t="s">
        <v>1195</v>
      </c>
      <c r="L299" s="1">
        <v>43570</v>
      </c>
      <c r="M299">
        <v>3</v>
      </c>
      <c r="N299" t="s">
        <v>1196</v>
      </c>
      <c r="O299">
        <v>77.6</v>
      </c>
      <c r="Q299" t="s">
        <v>159</v>
      </c>
      <c r="R299">
        <v>310</v>
      </c>
      <c r="S299">
        <v>1374085808</v>
      </c>
      <c r="T299" t="s">
        <v>76</v>
      </c>
    </row>
    <row r="300" spans="1:20" ht="13.5">
      <c r="A300" s="2">
        <v>45486</v>
      </c>
      <c r="B300">
        <v>299</v>
      </c>
      <c r="C300" t="str">
        <f t="shared" si="4"/>
        <v>次世代雌牛</v>
      </c>
      <c r="D300" t="s">
        <v>163</v>
      </c>
      <c r="E300" s="2">
        <v>45207</v>
      </c>
      <c r="F300" t="s">
        <v>25</v>
      </c>
      <c r="G300" t="s">
        <v>31</v>
      </c>
      <c r="H300" t="s">
        <v>144</v>
      </c>
      <c r="I300" t="s">
        <v>17</v>
      </c>
      <c r="J300" t="s">
        <v>45</v>
      </c>
      <c r="K300" t="s">
        <v>355</v>
      </c>
      <c r="L300" s="1">
        <v>43263</v>
      </c>
      <c r="M300">
        <v>4</v>
      </c>
      <c r="N300" t="s">
        <v>1197</v>
      </c>
      <c r="O300">
        <v>78.2</v>
      </c>
      <c r="Q300" t="s">
        <v>159</v>
      </c>
      <c r="R300">
        <v>279</v>
      </c>
      <c r="S300">
        <v>1374086713</v>
      </c>
      <c r="T300" t="s">
        <v>76</v>
      </c>
    </row>
    <row r="301" spans="1:20" ht="13.5">
      <c r="A301" s="2">
        <v>45486</v>
      </c>
      <c r="B301">
        <v>300</v>
      </c>
      <c r="C301">
        <f t="shared" si="4"/>
      </c>
      <c r="D301" t="s">
        <v>1198</v>
      </c>
      <c r="E301" s="2">
        <v>45207</v>
      </c>
      <c r="F301" t="s">
        <v>16</v>
      </c>
      <c r="G301" t="s">
        <v>22</v>
      </c>
      <c r="H301" t="s">
        <v>140</v>
      </c>
      <c r="I301" t="s">
        <v>17</v>
      </c>
      <c r="J301" t="s">
        <v>1199</v>
      </c>
      <c r="K301" t="s">
        <v>1125</v>
      </c>
      <c r="L301" s="1">
        <v>43458</v>
      </c>
      <c r="M301">
        <v>4</v>
      </c>
      <c r="N301" t="s">
        <v>1200</v>
      </c>
      <c r="O301">
        <v>82.1</v>
      </c>
      <c r="R301">
        <v>279</v>
      </c>
      <c r="S301">
        <v>1374087109</v>
      </c>
      <c r="T301" t="s">
        <v>76</v>
      </c>
    </row>
    <row r="302" spans="1:20" ht="13.5">
      <c r="A302" s="2">
        <v>45486</v>
      </c>
      <c r="B302">
        <v>301</v>
      </c>
      <c r="C302">
        <f t="shared" si="4"/>
      </c>
      <c r="D302" t="s">
        <v>1201</v>
      </c>
      <c r="E302" s="2">
        <v>45208</v>
      </c>
      <c r="F302" t="s">
        <v>16</v>
      </c>
      <c r="G302" t="s">
        <v>51</v>
      </c>
      <c r="H302" t="s">
        <v>151</v>
      </c>
      <c r="I302" t="s">
        <v>41</v>
      </c>
      <c r="J302" t="s">
        <v>32</v>
      </c>
      <c r="K302" t="s">
        <v>1202</v>
      </c>
      <c r="L302" s="1">
        <v>42005</v>
      </c>
      <c r="M302">
        <v>6</v>
      </c>
      <c r="N302" t="s">
        <v>1203</v>
      </c>
      <c r="O302">
        <v>82</v>
      </c>
      <c r="R302">
        <v>278</v>
      </c>
      <c r="S302">
        <v>1374087116</v>
      </c>
      <c r="T302" t="s">
        <v>76</v>
      </c>
    </row>
    <row r="303" spans="1:20" ht="13.5">
      <c r="A303" s="2">
        <v>45486</v>
      </c>
      <c r="B303">
        <v>302</v>
      </c>
      <c r="C303" t="str">
        <f t="shared" si="4"/>
        <v>次世代雌牛</v>
      </c>
      <c r="D303" t="s">
        <v>1204</v>
      </c>
      <c r="E303" s="2">
        <v>45209</v>
      </c>
      <c r="F303" t="s">
        <v>25</v>
      </c>
      <c r="G303" t="s">
        <v>181</v>
      </c>
      <c r="H303" t="s">
        <v>190</v>
      </c>
      <c r="I303" t="s">
        <v>17</v>
      </c>
      <c r="J303" t="s">
        <v>110</v>
      </c>
      <c r="K303" t="s">
        <v>164</v>
      </c>
      <c r="L303" s="1">
        <v>44150</v>
      </c>
      <c r="M303">
        <v>2</v>
      </c>
      <c r="N303" t="s">
        <v>1205</v>
      </c>
      <c r="O303">
        <v>82</v>
      </c>
      <c r="R303">
        <v>277</v>
      </c>
      <c r="S303">
        <v>1374087123</v>
      </c>
      <c r="T303" t="s">
        <v>76</v>
      </c>
    </row>
    <row r="304" spans="1:20" ht="13.5">
      <c r="A304" s="2">
        <v>45486</v>
      </c>
      <c r="B304">
        <v>303</v>
      </c>
      <c r="C304" t="str">
        <f t="shared" si="4"/>
        <v>次世代雌牛</v>
      </c>
      <c r="D304" t="s">
        <v>336</v>
      </c>
      <c r="E304" s="2">
        <v>45207</v>
      </c>
      <c r="F304" t="s">
        <v>25</v>
      </c>
      <c r="G304" t="s">
        <v>125</v>
      </c>
      <c r="H304" t="s">
        <v>155</v>
      </c>
      <c r="I304" t="s">
        <v>17</v>
      </c>
      <c r="J304" t="s">
        <v>80</v>
      </c>
      <c r="K304" t="s">
        <v>250</v>
      </c>
      <c r="L304" s="1">
        <v>44157</v>
      </c>
      <c r="M304">
        <v>2</v>
      </c>
      <c r="N304" t="s">
        <v>1206</v>
      </c>
      <c r="O304">
        <v>79.8</v>
      </c>
      <c r="P304" t="s">
        <v>2654</v>
      </c>
      <c r="R304">
        <v>279</v>
      </c>
      <c r="S304">
        <v>1691300530</v>
      </c>
      <c r="T304" t="s">
        <v>20</v>
      </c>
    </row>
    <row r="305" spans="1:20" ht="13.5">
      <c r="A305" s="2">
        <v>45486</v>
      </c>
      <c r="B305">
        <v>304</v>
      </c>
      <c r="C305">
        <f t="shared" si="4"/>
      </c>
      <c r="D305" t="s">
        <v>1207</v>
      </c>
      <c r="E305" s="2">
        <v>45199</v>
      </c>
      <c r="F305" t="s">
        <v>16</v>
      </c>
      <c r="G305" t="s">
        <v>125</v>
      </c>
      <c r="H305" t="s">
        <v>155</v>
      </c>
      <c r="I305" t="s">
        <v>17</v>
      </c>
      <c r="J305" t="s">
        <v>71</v>
      </c>
      <c r="K305" t="s">
        <v>1208</v>
      </c>
      <c r="L305" s="1">
        <v>43815</v>
      </c>
      <c r="M305">
        <v>3</v>
      </c>
      <c r="N305" t="s">
        <v>1209</v>
      </c>
      <c r="O305">
        <v>80.5</v>
      </c>
      <c r="R305">
        <v>287</v>
      </c>
      <c r="S305">
        <v>1691300516</v>
      </c>
      <c r="T305" t="s">
        <v>20</v>
      </c>
    </row>
    <row r="306" spans="1:20" ht="13.5">
      <c r="A306" s="2">
        <v>45486</v>
      </c>
      <c r="B306">
        <v>305</v>
      </c>
      <c r="C306">
        <f t="shared" si="4"/>
      </c>
      <c r="D306" t="s">
        <v>1210</v>
      </c>
      <c r="E306" s="2">
        <v>45219</v>
      </c>
      <c r="F306" t="s">
        <v>16</v>
      </c>
      <c r="G306" t="s">
        <v>125</v>
      </c>
      <c r="H306" t="s">
        <v>155</v>
      </c>
      <c r="I306" t="s">
        <v>17</v>
      </c>
      <c r="J306" t="s">
        <v>1211</v>
      </c>
      <c r="K306" t="s">
        <v>262</v>
      </c>
      <c r="L306" s="1">
        <v>43816</v>
      </c>
      <c r="M306">
        <v>3</v>
      </c>
      <c r="N306" t="s">
        <v>1212</v>
      </c>
      <c r="O306">
        <v>79.4</v>
      </c>
      <c r="R306">
        <v>267</v>
      </c>
      <c r="S306">
        <v>1691301520</v>
      </c>
      <c r="T306" t="s">
        <v>20</v>
      </c>
    </row>
    <row r="307" spans="1:20" ht="13.5">
      <c r="A307" s="2">
        <v>45486</v>
      </c>
      <c r="B307">
        <v>306</v>
      </c>
      <c r="C307">
        <f t="shared" si="4"/>
      </c>
      <c r="D307" t="s">
        <v>1213</v>
      </c>
      <c r="E307" s="2">
        <v>45233</v>
      </c>
      <c r="F307" t="s">
        <v>16</v>
      </c>
      <c r="G307" t="s">
        <v>181</v>
      </c>
      <c r="H307" t="s">
        <v>190</v>
      </c>
      <c r="I307" t="s">
        <v>17</v>
      </c>
      <c r="J307" t="s">
        <v>29</v>
      </c>
      <c r="K307" t="s">
        <v>1214</v>
      </c>
      <c r="L307" s="1">
        <v>44179</v>
      </c>
      <c r="M307">
        <v>2</v>
      </c>
      <c r="N307" t="s">
        <v>1215</v>
      </c>
      <c r="O307">
        <v>81.5</v>
      </c>
      <c r="R307">
        <v>253</v>
      </c>
      <c r="S307">
        <v>1691301391</v>
      </c>
      <c r="T307" t="s">
        <v>20</v>
      </c>
    </row>
    <row r="308" spans="1:20" ht="13.5">
      <c r="A308" s="2">
        <v>45486</v>
      </c>
      <c r="B308">
        <v>307</v>
      </c>
      <c r="C308" t="str">
        <f t="shared" si="4"/>
        <v>次世代雌牛</v>
      </c>
      <c r="D308" t="s">
        <v>1216</v>
      </c>
      <c r="E308" s="2">
        <v>45184</v>
      </c>
      <c r="F308" t="s">
        <v>25</v>
      </c>
      <c r="G308" t="s">
        <v>1217</v>
      </c>
      <c r="H308" t="s">
        <v>2674</v>
      </c>
      <c r="I308" t="s">
        <v>117</v>
      </c>
      <c r="J308" t="s">
        <v>19</v>
      </c>
      <c r="K308" t="s">
        <v>1218</v>
      </c>
      <c r="L308" s="1">
        <v>42415</v>
      </c>
      <c r="M308">
        <v>0</v>
      </c>
      <c r="N308" t="s">
        <v>1219</v>
      </c>
      <c r="O308">
        <v>78.9</v>
      </c>
      <c r="P308" t="s">
        <v>102</v>
      </c>
      <c r="Q308" t="s">
        <v>2683</v>
      </c>
      <c r="R308">
        <v>302</v>
      </c>
      <c r="S308">
        <v>1363999703</v>
      </c>
      <c r="T308" t="s">
        <v>20</v>
      </c>
    </row>
    <row r="309" spans="1:20" ht="13.5">
      <c r="A309" s="2">
        <v>45486</v>
      </c>
      <c r="B309">
        <v>308</v>
      </c>
      <c r="C309">
        <f t="shared" si="4"/>
      </c>
      <c r="D309" t="s">
        <v>1220</v>
      </c>
      <c r="E309" s="2">
        <v>45192</v>
      </c>
      <c r="F309" t="s">
        <v>16</v>
      </c>
      <c r="G309" t="s">
        <v>23</v>
      </c>
      <c r="H309" t="s">
        <v>141</v>
      </c>
      <c r="I309" t="s">
        <v>19</v>
      </c>
      <c r="J309" t="s">
        <v>32</v>
      </c>
      <c r="K309" t="s">
        <v>1221</v>
      </c>
      <c r="L309" s="1">
        <v>42792</v>
      </c>
      <c r="M309">
        <v>5</v>
      </c>
      <c r="N309" t="s">
        <v>1222</v>
      </c>
      <c r="O309">
        <v>80.3</v>
      </c>
      <c r="P309" t="s">
        <v>1223</v>
      </c>
      <c r="R309">
        <v>294</v>
      </c>
      <c r="S309">
        <v>1691300226</v>
      </c>
      <c r="T309" t="s">
        <v>20</v>
      </c>
    </row>
    <row r="310" spans="1:20" ht="13.5">
      <c r="A310" s="2">
        <v>45486</v>
      </c>
      <c r="B310">
        <v>309</v>
      </c>
      <c r="D310" t="s">
        <v>1224</v>
      </c>
      <c r="E310" s="2">
        <v>45218</v>
      </c>
      <c r="F310" t="s">
        <v>25</v>
      </c>
      <c r="G310" t="s">
        <v>17</v>
      </c>
      <c r="H310" t="s">
        <v>139</v>
      </c>
      <c r="I310" t="s">
        <v>294</v>
      </c>
      <c r="J310" t="s">
        <v>296</v>
      </c>
      <c r="K310" t="s">
        <v>1225</v>
      </c>
      <c r="L310" s="1">
        <v>44195</v>
      </c>
      <c r="M310">
        <v>2</v>
      </c>
      <c r="N310" t="s">
        <v>1226</v>
      </c>
      <c r="O310">
        <v>79.2</v>
      </c>
      <c r="P310" t="s">
        <v>2653</v>
      </c>
      <c r="R310">
        <v>268</v>
      </c>
      <c r="S310">
        <v>1497542400</v>
      </c>
      <c r="T310" t="s">
        <v>20</v>
      </c>
    </row>
    <row r="311" spans="1:20" ht="13.5">
      <c r="A311" s="2">
        <v>45486</v>
      </c>
      <c r="B311">
        <v>310</v>
      </c>
      <c r="C311">
        <f t="shared" si="4"/>
      </c>
      <c r="D311" t="s">
        <v>1227</v>
      </c>
      <c r="E311" s="2">
        <v>45206</v>
      </c>
      <c r="F311" t="s">
        <v>16</v>
      </c>
      <c r="G311" t="s">
        <v>17</v>
      </c>
      <c r="H311" t="s">
        <v>139</v>
      </c>
      <c r="I311" t="s">
        <v>69</v>
      </c>
      <c r="J311" t="s">
        <v>1228</v>
      </c>
      <c r="K311" t="s">
        <v>1229</v>
      </c>
      <c r="L311" s="1">
        <v>44446</v>
      </c>
      <c r="M311">
        <v>1</v>
      </c>
      <c r="N311" t="s">
        <v>1230</v>
      </c>
      <c r="O311">
        <v>81.2</v>
      </c>
      <c r="R311">
        <v>280</v>
      </c>
      <c r="S311">
        <v>1497542080</v>
      </c>
      <c r="T311" t="s">
        <v>20</v>
      </c>
    </row>
    <row r="312" spans="1:20" ht="13.5">
      <c r="A312" s="2">
        <v>45486</v>
      </c>
      <c r="B312">
        <v>311</v>
      </c>
      <c r="C312">
        <f t="shared" si="4"/>
      </c>
      <c r="D312" t="s">
        <v>1231</v>
      </c>
      <c r="E312" s="2">
        <v>45200</v>
      </c>
      <c r="F312" t="s">
        <v>16</v>
      </c>
      <c r="G312" t="s">
        <v>276</v>
      </c>
      <c r="H312" t="s">
        <v>343</v>
      </c>
      <c r="I312" t="s">
        <v>77</v>
      </c>
      <c r="J312" t="s">
        <v>66</v>
      </c>
      <c r="K312" t="s">
        <v>1232</v>
      </c>
      <c r="L312" s="1">
        <v>44488</v>
      </c>
      <c r="M312">
        <v>1</v>
      </c>
      <c r="N312" t="s">
        <v>1233</v>
      </c>
      <c r="O312">
        <v>80.8</v>
      </c>
      <c r="R312">
        <v>286</v>
      </c>
      <c r="S312">
        <v>1691301223</v>
      </c>
      <c r="T312" t="s">
        <v>20</v>
      </c>
    </row>
    <row r="313" spans="1:20" ht="13.5">
      <c r="A313" s="2">
        <v>45486</v>
      </c>
      <c r="B313">
        <v>312</v>
      </c>
      <c r="C313" t="str">
        <f t="shared" si="4"/>
        <v>次世代雌牛</v>
      </c>
      <c r="D313" t="s">
        <v>168</v>
      </c>
      <c r="E313" s="2">
        <v>45209</v>
      </c>
      <c r="F313" t="s">
        <v>25</v>
      </c>
      <c r="G313" t="s">
        <v>22</v>
      </c>
      <c r="H313" t="s">
        <v>140</v>
      </c>
      <c r="I313" t="s">
        <v>95</v>
      </c>
      <c r="J313" t="s">
        <v>19</v>
      </c>
      <c r="K313" t="s">
        <v>660</v>
      </c>
      <c r="L313" s="1">
        <v>42785</v>
      </c>
      <c r="M313">
        <v>5</v>
      </c>
      <c r="N313" t="s">
        <v>1234</v>
      </c>
      <c r="O313">
        <v>81.5</v>
      </c>
      <c r="Q313" t="s">
        <v>157</v>
      </c>
      <c r="R313">
        <v>277</v>
      </c>
      <c r="S313">
        <v>1691300578</v>
      </c>
      <c r="T313" t="s">
        <v>20</v>
      </c>
    </row>
    <row r="314" spans="1:20" ht="13.5">
      <c r="A314" s="2">
        <v>45486</v>
      </c>
      <c r="B314">
        <v>313</v>
      </c>
      <c r="C314">
        <f t="shared" si="4"/>
      </c>
      <c r="D314" t="s">
        <v>1235</v>
      </c>
      <c r="E314" s="2">
        <v>45183</v>
      </c>
      <c r="F314" t="s">
        <v>16</v>
      </c>
      <c r="G314" t="s">
        <v>17</v>
      </c>
      <c r="H314" t="s">
        <v>139</v>
      </c>
      <c r="I314" t="s">
        <v>95</v>
      </c>
      <c r="J314" t="s">
        <v>29</v>
      </c>
      <c r="K314" t="s">
        <v>1236</v>
      </c>
      <c r="L314" s="1">
        <v>42912</v>
      </c>
      <c r="M314">
        <v>4</v>
      </c>
      <c r="N314" t="s">
        <v>1237</v>
      </c>
      <c r="O314">
        <v>80.9</v>
      </c>
      <c r="Q314" t="s">
        <v>157</v>
      </c>
      <c r="R314">
        <v>303</v>
      </c>
      <c r="S314">
        <v>1497542370</v>
      </c>
      <c r="T314" t="s">
        <v>20</v>
      </c>
    </row>
    <row r="315" spans="1:20" ht="13.5">
      <c r="A315" s="2">
        <v>45486</v>
      </c>
      <c r="B315">
        <v>314</v>
      </c>
      <c r="C315">
        <f t="shared" si="4"/>
      </c>
      <c r="D315" t="s">
        <v>1238</v>
      </c>
      <c r="E315" s="2">
        <v>45196</v>
      </c>
      <c r="F315" t="s">
        <v>16</v>
      </c>
      <c r="G315" t="s">
        <v>133</v>
      </c>
      <c r="H315" t="s">
        <v>156</v>
      </c>
      <c r="I315" t="s">
        <v>51</v>
      </c>
      <c r="J315" t="s">
        <v>117</v>
      </c>
      <c r="K315" t="s">
        <v>1239</v>
      </c>
      <c r="L315" s="1">
        <v>43727</v>
      </c>
      <c r="M315">
        <v>3</v>
      </c>
      <c r="N315" t="s">
        <v>1240</v>
      </c>
      <c r="O315">
        <v>81.4</v>
      </c>
      <c r="R315">
        <v>290</v>
      </c>
      <c r="S315">
        <v>1675125838</v>
      </c>
      <c r="T315" t="s">
        <v>30</v>
      </c>
    </row>
    <row r="316" spans="1:20" ht="13.5">
      <c r="A316" s="2">
        <v>45486</v>
      </c>
      <c r="B316">
        <v>315</v>
      </c>
      <c r="C316">
        <f t="shared" si="4"/>
      </c>
      <c r="D316" t="s">
        <v>1241</v>
      </c>
      <c r="E316" s="2">
        <v>45194</v>
      </c>
      <c r="F316" t="s">
        <v>16</v>
      </c>
      <c r="G316" t="s">
        <v>31</v>
      </c>
      <c r="H316" t="s">
        <v>144</v>
      </c>
      <c r="I316" t="s">
        <v>66</v>
      </c>
      <c r="J316" t="s">
        <v>124</v>
      </c>
      <c r="K316" t="s">
        <v>1242</v>
      </c>
      <c r="L316" s="1">
        <v>43562</v>
      </c>
      <c r="M316">
        <v>3</v>
      </c>
      <c r="N316" t="s">
        <v>1243</v>
      </c>
      <c r="O316">
        <v>82</v>
      </c>
      <c r="R316">
        <v>292</v>
      </c>
      <c r="S316">
        <v>1675125326</v>
      </c>
      <c r="T316" t="s">
        <v>30</v>
      </c>
    </row>
    <row r="317" spans="1:20" ht="13.5">
      <c r="A317" s="2">
        <v>45486</v>
      </c>
      <c r="B317">
        <v>316</v>
      </c>
      <c r="C317" t="str">
        <f t="shared" si="4"/>
        <v>次世代雌牛</v>
      </c>
      <c r="D317" t="s">
        <v>1244</v>
      </c>
      <c r="E317" s="2">
        <v>45195</v>
      </c>
      <c r="F317" t="s">
        <v>25</v>
      </c>
      <c r="G317" t="s">
        <v>31</v>
      </c>
      <c r="H317" t="s">
        <v>144</v>
      </c>
      <c r="I317" t="s">
        <v>17</v>
      </c>
      <c r="J317" t="s">
        <v>77</v>
      </c>
      <c r="K317" t="s">
        <v>1218</v>
      </c>
      <c r="L317" s="1">
        <v>44171</v>
      </c>
      <c r="M317">
        <v>2</v>
      </c>
      <c r="N317" t="s">
        <v>1245</v>
      </c>
      <c r="O317">
        <v>82.6</v>
      </c>
      <c r="R317">
        <v>291</v>
      </c>
      <c r="S317">
        <v>1675125333</v>
      </c>
      <c r="T317" t="s">
        <v>30</v>
      </c>
    </row>
    <row r="318" spans="1:20" ht="13.5">
      <c r="A318" s="2">
        <v>45486</v>
      </c>
      <c r="B318">
        <v>317</v>
      </c>
      <c r="C318" t="str">
        <f t="shared" si="4"/>
        <v>次世代雌牛</v>
      </c>
      <c r="D318" t="s">
        <v>1246</v>
      </c>
      <c r="E318" s="2">
        <v>45190</v>
      </c>
      <c r="F318" t="s">
        <v>25</v>
      </c>
      <c r="G318" t="s">
        <v>31</v>
      </c>
      <c r="H318" t="s">
        <v>144</v>
      </c>
      <c r="I318" t="s">
        <v>17</v>
      </c>
      <c r="J318" t="s">
        <v>19</v>
      </c>
      <c r="K318" t="s">
        <v>1247</v>
      </c>
      <c r="L318" s="1">
        <v>42584</v>
      </c>
      <c r="M318">
        <v>6</v>
      </c>
      <c r="N318" t="s">
        <v>1248</v>
      </c>
      <c r="O318">
        <v>83.2</v>
      </c>
      <c r="P318" t="s">
        <v>122</v>
      </c>
      <c r="R318">
        <v>296</v>
      </c>
      <c r="S318">
        <v>1675125302</v>
      </c>
      <c r="T318" t="s">
        <v>30</v>
      </c>
    </row>
    <row r="319" spans="1:20" ht="13.5">
      <c r="A319" s="2">
        <v>45486</v>
      </c>
      <c r="B319">
        <v>318</v>
      </c>
      <c r="C319" t="str">
        <f t="shared" si="4"/>
        <v>次世代雌牛</v>
      </c>
      <c r="D319" t="s">
        <v>1249</v>
      </c>
      <c r="E319" s="2">
        <v>45190</v>
      </c>
      <c r="F319" t="s">
        <v>25</v>
      </c>
      <c r="G319" t="s">
        <v>77</v>
      </c>
      <c r="H319" t="s">
        <v>178</v>
      </c>
      <c r="I319" t="s">
        <v>124</v>
      </c>
      <c r="J319" t="s">
        <v>19</v>
      </c>
      <c r="K319" t="s">
        <v>1250</v>
      </c>
      <c r="L319" s="1">
        <v>44492</v>
      </c>
      <c r="M319">
        <v>1</v>
      </c>
      <c r="N319" t="s">
        <v>1251</v>
      </c>
      <c r="O319">
        <v>81.2</v>
      </c>
      <c r="P319" t="s">
        <v>1252</v>
      </c>
      <c r="R319">
        <v>296</v>
      </c>
      <c r="S319">
        <v>1675125319</v>
      </c>
      <c r="T319" t="s">
        <v>30</v>
      </c>
    </row>
    <row r="320" spans="1:20" ht="13.5">
      <c r="A320" s="2">
        <v>45486</v>
      </c>
      <c r="B320">
        <v>319</v>
      </c>
      <c r="C320" t="str">
        <f t="shared" si="4"/>
        <v>次世代雌牛</v>
      </c>
      <c r="D320" t="s">
        <v>1253</v>
      </c>
      <c r="E320" s="2">
        <v>45187</v>
      </c>
      <c r="F320" t="s">
        <v>25</v>
      </c>
      <c r="G320" t="s">
        <v>31</v>
      </c>
      <c r="H320" t="s">
        <v>144</v>
      </c>
      <c r="I320" t="s">
        <v>17</v>
      </c>
      <c r="J320" t="s">
        <v>29</v>
      </c>
      <c r="K320" t="s">
        <v>1254</v>
      </c>
      <c r="L320" s="1">
        <v>43362</v>
      </c>
      <c r="M320">
        <v>4</v>
      </c>
      <c r="N320" t="s">
        <v>1255</v>
      </c>
      <c r="O320">
        <v>83.2</v>
      </c>
      <c r="P320" t="s">
        <v>70</v>
      </c>
      <c r="R320">
        <v>299</v>
      </c>
      <c r="S320">
        <v>1675125296</v>
      </c>
      <c r="T320" t="s">
        <v>30</v>
      </c>
    </row>
    <row r="321" spans="1:20" ht="13.5">
      <c r="A321" s="2">
        <v>45486</v>
      </c>
      <c r="B321">
        <v>320</v>
      </c>
      <c r="C321">
        <f t="shared" si="4"/>
      </c>
      <c r="D321" t="s">
        <v>170</v>
      </c>
      <c r="E321" s="2">
        <v>45217</v>
      </c>
      <c r="F321" t="s">
        <v>16</v>
      </c>
      <c r="G321" t="s">
        <v>181</v>
      </c>
      <c r="H321" t="s">
        <v>190</v>
      </c>
      <c r="I321" t="s">
        <v>27</v>
      </c>
      <c r="J321" t="s">
        <v>32</v>
      </c>
      <c r="K321" t="s">
        <v>134</v>
      </c>
      <c r="L321" s="1">
        <v>41500</v>
      </c>
      <c r="M321">
        <v>8</v>
      </c>
      <c r="N321" t="s">
        <v>1256</v>
      </c>
      <c r="O321">
        <v>80.3</v>
      </c>
      <c r="R321">
        <v>269</v>
      </c>
      <c r="S321">
        <v>1675124657</v>
      </c>
      <c r="T321" t="s">
        <v>30</v>
      </c>
    </row>
    <row r="322" spans="1:20" ht="13.5">
      <c r="A322" s="2">
        <v>45486</v>
      </c>
      <c r="B322">
        <v>321</v>
      </c>
      <c r="C322">
        <f t="shared" si="4"/>
      </c>
      <c r="D322" t="s">
        <v>1257</v>
      </c>
      <c r="E322" s="2">
        <v>45215</v>
      </c>
      <c r="F322" t="s">
        <v>16</v>
      </c>
      <c r="G322" t="s">
        <v>133</v>
      </c>
      <c r="H322" t="s">
        <v>156</v>
      </c>
      <c r="I322" t="s">
        <v>29</v>
      </c>
      <c r="J322" t="s">
        <v>45</v>
      </c>
      <c r="K322" t="s">
        <v>67</v>
      </c>
      <c r="L322" s="1">
        <v>41998</v>
      </c>
      <c r="M322">
        <v>7</v>
      </c>
      <c r="N322" t="s">
        <v>1258</v>
      </c>
      <c r="O322">
        <v>80.6</v>
      </c>
      <c r="P322" t="s">
        <v>64</v>
      </c>
      <c r="R322">
        <v>271</v>
      </c>
      <c r="S322">
        <v>1675124817</v>
      </c>
      <c r="T322" t="s">
        <v>30</v>
      </c>
    </row>
    <row r="323" spans="1:20" ht="13.5">
      <c r="A323" s="2">
        <v>45486</v>
      </c>
      <c r="B323">
        <v>322</v>
      </c>
      <c r="C323">
        <f aca="true" t="shared" si="5" ref="C323:C386">_xlfn.IFERROR(_xlfn.IFS(F323="去勢","",F323="雌","次世代雌牛"),"")</f>
      </c>
      <c r="D323" t="s">
        <v>1259</v>
      </c>
      <c r="E323" s="2">
        <v>45202</v>
      </c>
      <c r="F323" t="s">
        <v>16</v>
      </c>
      <c r="G323" t="s">
        <v>133</v>
      </c>
      <c r="H323" t="s">
        <v>156</v>
      </c>
      <c r="I323" t="s">
        <v>21</v>
      </c>
      <c r="J323" t="s">
        <v>85</v>
      </c>
      <c r="K323" t="s">
        <v>1260</v>
      </c>
      <c r="L323" s="1">
        <v>41507</v>
      </c>
      <c r="M323">
        <v>9</v>
      </c>
      <c r="N323" t="s">
        <v>1261</v>
      </c>
      <c r="O323">
        <v>80.6</v>
      </c>
      <c r="R323">
        <v>284</v>
      </c>
      <c r="S323">
        <v>1675125692</v>
      </c>
      <c r="T323" t="s">
        <v>30</v>
      </c>
    </row>
    <row r="324" spans="1:20" ht="13.5">
      <c r="A324" s="2">
        <v>45486</v>
      </c>
      <c r="B324">
        <v>323</v>
      </c>
      <c r="C324" t="str">
        <f t="shared" si="5"/>
        <v>次世代雌牛</v>
      </c>
      <c r="D324" t="s">
        <v>1262</v>
      </c>
      <c r="E324" s="2">
        <v>45209</v>
      </c>
      <c r="F324" t="s">
        <v>25</v>
      </c>
      <c r="G324" t="s">
        <v>22</v>
      </c>
      <c r="H324" t="s">
        <v>140</v>
      </c>
      <c r="I324" t="s">
        <v>17</v>
      </c>
      <c r="J324" t="s">
        <v>29</v>
      </c>
      <c r="K324" t="s">
        <v>1263</v>
      </c>
      <c r="L324" s="1">
        <v>43267</v>
      </c>
      <c r="M324">
        <v>4</v>
      </c>
      <c r="N324" t="s">
        <v>1264</v>
      </c>
      <c r="O324">
        <v>81.8</v>
      </c>
      <c r="Q324" t="s">
        <v>2692</v>
      </c>
      <c r="R324">
        <v>277</v>
      </c>
      <c r="S324">
        <v>1675125715</v>
      </c>
      <c r="T324" t="s">
        <v>30</v>
      </c>
    </row>
    <row r="325" spans="1:20" ht="13.5">
      <c r="A325" s="2">
        <v>45486</v>
      </c>
      <c r="B325">
        <v>324</v>
      </c>
      <c r="C325" t="str">
        <f t="shared" si="5"/>
        <v>次世代雌牛</v>
      </c>
      <c r="D325" t="s">
        <v>1265</v>
      </c>
      <c r="E325" s="2">
        <v>45220</v>
      </c>
      <c r="F325" t="s">
        <v>25</v>
      </c>
      <c r="G325" t="s">
        <v>181</v>
      </c>
      <c r="H325" t="s">
        <v>190</v>
      </c>
      <c r="I325" t="s">
        <v>29</v>
      </c>
      <c r="J325" t="s">
        <v>27</v>
      </c>
      <c r="K325" t="s">
        <v>111</v>
      </c>
      <c r="L325" s="1">
        <v>42155</v>
      </c>
      <c r="M325">
        <v>7</v>
      </c>
      <c r="N325" t="s">
        <v>1266</v>
      </c>
      <c r="O325">
        <v>81</v>
      </c>
      <c r="R325">
        <v>266</v>
      </c>
      <c r="S325">
        <v>1675129171</v>
      </c>
      <c r="T325" t="s">
        <v>33</v>
      </c>
    </row>
    <row r="326" spans="1:20" ht="13.5">
      <c r="A326" s="2">
        <v>45486</v>
      </c>
      <c r="B326">
        <v>325</v>
      </c>
      <c r="C326" t="str">
        <f t="shared" si="5"/>
        <v>次世代雌牛</v>
      </c>
      <c r="D326" t="s">
        <v>65</v>
      </c>
      <c r="E326" s="2">
        <v>45174</v>
      </c>
      <c r="F326" t="s">
        <v>25</v>
      </c>
      <c r="G326" t="s">
        <v>181</v>
      </c>
      <c r="H326" t="s">
        <v>190</v>
      </c>
      <c r="I326" t="s">
        <v>53</v>
      </c>
      <c r="J326" t="s">
        <v>27</v>
      </c>
      <c r="K326" t="s">
        <v>87</v>
      </c>
      <c r="L326" s="1">
        <v>41403</v>
      </c>
      <c r="M326">
        <v>9</v>
      </c>
      <c r="N326" t="s">
        <v>1267</v>
      </c>
      <c r="O326">
        <v>81.3</v>
      </c>
      <c r="R326">
        <v>312</v>
      </c>
      <c r="S326">
        <v>1675127993</v>
      </c>
      <c r="T326" t="s">
        <v>33</v>
      </c>
    </row>
    <row r="327" spans="1:20" ht="13.5">
      <c r="A327" s="2">
        <v>45486</v>
      </c>
      <c r="B327">
        <v>326</v>
      </c>
      <c r="C327">
        <f t="shared" si="5"/>
      </c>
      <c r="D327" t="s">
        <v>1268</v>
      </c>
      <c r="E327" s="2">
        <v>45195</v>
      </c>
      <c r="F327" t="s">
        <v>16</v>
      </c>
      <c r="G327" t="s">
        <v>17</v>
      </c>
      <c r="H327" t="s">
        <v>139</v>
      </c>
      <c r="I327" t="s">
        <v>94</v>
      </c>
      <c r="J327" t="s">
        <v>71</v>
      </c>
      <c r="K327" t="s">
        <v>1269</v>
      </c>
      <c r="L327" s="1">
        <v>44500</v>
      </c>
      <c r="M327">
        <v>1</v>
      </c>
      <c r="N327" t="s">
        <v>1270</v>
      </c>
      <c r="O327">
        <v>82</v>
      </c>
      <c r="R327">
        <v>291</v>
      </c>
      <c r="S327">
        <v>1675128587</v>
      </c>
      <c r="T327" t="s">
        <v>33</v>
      </c>
    </row>
    <row r="328" spans="1:20" ht="13.5">
      <c r="A328" s="2">
        <v>45486</v>
      </c>
      <c r="B328">
        <v>327</v>
      </c>
      <c r="C328" t="str">
        <f t="shared" si="5"/>
        <v>次世代雌牛</v>
      </c>
      <c r="D328" t="s">
        <v>1271</v>
      </c>
      <c r="E328" s="2">
        <v>45184</v>
      </c>
      <c r="F328" t="s">
        <v>25</v>
      </c>
      <c r="G328" t="s">
        <v>35</v>
      </c>
      <c r="H328" t="s">
        <v>145</v>
      </c>
      <c r="I328" t="s">
        <v>17</v>
      </c>
      <c r="J328" t="s">
        <v>51</v>
      </c>
      <c r="K328" t="s">
        <v>1272</v>
      </c>
      <c r="L328" s="1">
        <v>44000</v>
      </c>
      <c r="M328">
        <v>2</v>
      </c>
      <c r="N328" t="s">
        <v>1273</v>
      </c>
      <c r="O328">
        <v>80</v>
      </c>
      <c r="R328">
        <v>302</v>
      </c>
      <c r="S328">
        <v>1675128563</v>
      </c>
      <c r="T328" t="s">
        <v>33</v>
      </c>
    </row>
    <row r="329" spans="1:20" ht="13.5">
      <c r="A329" s="2">
        <v>45486</v>
      </c>
      <c r="B329">
        <v>328</v>
      </c>
      <c r="C329">
        <f t="shared" si="5"/>
      </c>
      <c r="D329" t="s">
        <v>1274</v>
      </c>
      <c r="E329" s="2">
        <v>45202</v>
      </c>
      <c r="F329" t="s">
        <v>16</v>
      </c>
      <c r="G329" t="s">
        <v>31</v>
      </c>
      <c r="H329" t="s">
        <v>144</v>
      </c>
      <c r="I329" t="s">
        <v>29</v>
      </c>
      <c r="J329" t="s">
        <v>19</v>
      </c>
      <c r="K329" t="s">
        <v>378</v>
      </c>
      <c r="L329" s="1">
        <v>42477</v>
      </c>
      <c r="M329">
        <v>6</v>
      </c>
      <c r="N329" t="s">
        <v>1275</v>
      </c>
      <c r="O329">
        <v>81.4</v>
      </c>
      <c r="R329">
        <v>284</v>
      </c>
      <c r="S329">
        <v>1675128945</v>
      </c>
      <c r="T329" t="s">
        <v>33</v>
      </c>
    </row>
    <row r="330" spans="1:20" ht="13.5">
      <c r="A330" s="2">
        <v>45486</v>
      </c>
      <c r="B330">
        <v>329</v>
      </c>
      <c r="C330">
        <f t="shared" si="5"/>
      </c>
      <c r="D330" t="s">
        <v>1276</v>
      </c>
      <c r="E330" s="2">
        <v>45209</v>
      </c>
      <c r="F330" t="s">
        <v>16</v>
      </c>
      <c r="G330" t="s">
        <v>31</v>
      </c>
      <c r="H330" t="s">
        <v>144</v>
      </c>
      <c r="I330" t="s">
        <v>19</v>
      </c>
      <c r="J330" t="s">
        <v>101</v>
      </c>
      <c r="K330" t="s">
        <v>228</v>
      </c>
      <c r="L330" s="1">
        <v>42052</v>
      </c>
      <c r="M330">
        <v>0</v>
      </c>
      <c r="N330" t="s">
        <v>771</v>
      </c>
      <c r="O330">
        <v>82</v>
      </c>
      <c r="P330" t="s">
        <v>102</v>
      </c>
      <c r="Q330" t="s">
        <v>2687</v>
      </c>
      <c r="R330">
        <v>277</v>
      </c>
      <c r="S330">
        <v>1384946373</v>
      </c>
      <c r="T330" t="s">
        <v>33</v>
      </c>
    </row>
    <row r="331" spans="1:20" ht="13.5">
      <c r="A331" s="2">
        <v>45486</v>
      </c>
      <c r="B331">
        <v>330</v>
      </c>
      <c r="C331">
        <f t="shared" si="5"/>
      </c>
      <c r="D331" t="s">
        <v>1277</v>
      </c>
      <c r="E331" s="2">
        <v>45213</v>
      </c>
      <c r="F331" t="s">
        <v>16</v>
      </c>
      <c r="G331" t="s">
        <v>23</v>
      </c>
      <c r="H331" t="s">
        <v>141</v>
      </c>
      <c r="I331" t="s">
        <v>52</v>
      </c>
      <c r="J331" t="s">
        <v>27</v>
      </c>
      <c r="K331" t="s">
        <v>1278</v>
      </c>
      <c r="L331" s="1">
        <v>43048</v>
      </c>
      <c r="M331">
        <v>5</v>
      </c>
      <c r="N331" t="s">
        <v>1279</v>
      </c>
      <c r="O331">
        <v>80.8</v>
      </c>
      <c r="R331">
        <v>273</v>
      </c>
      <c r="S331">
        <v>1497546293</v>
      </c>
      <c r="T331" t="s">
        <v>48</v>
      </c>
    </row>
    <row r="332" spans="1:20" ht="13.5">
      <c r="A332" s="2">
        <v>45486</v>
      </c>
      <c r="B332">
        <v>331</v>
      </c>
      <c r="C332">
        <f t="shared" si="5"/>
      </c>
      <c r="D332" t="s">
        <v>1280</v>
      </c>
      <c r="E332" s="2">
        <v>45206</v>
      </c>
      <c r="F332" t="s">
        <v>16</v>
      </c>
      <c r="G332" t="s">
        <v>23</v>
      </c>
      <c r="H332" t="s">
        <v>141</v>
      </c>
      <c r="I332" t="s">
        <v>43</v>
      </c>
      <c r="J332" t="s">
        <v>32</v>
      </c>
      <c r="K332" t="s">
        <v>1281</v>
      </c>
      <c r="L332" s="1">
        <v>42269</v>
      </c>
      <c r="M332">
        <v>7</v>
      </c>
      <c r="N332" t="s">
        <v>1282</v>
      </c>
      <c r="O332">
        <v>78.5</v>
      </c>
      <c r="R332">
        <v>280</v>
      </c>
      <c r="S332">
        <v>1497546057</v>
      </c>
      <c r="T332" t="s">
        <v>48</v>
      </c>
    </row>
    <row r="333" spans="1:20" ht="13.5">
      <c r="A333" s="2">
        <v>45486</v>
      </c>
      <c r="B333">
        <v>332</v>
      </c>
      <c r="C333">
        <f t="shared" si="5"/>
      </c>
      <c r="D333" t="s">
        <v>1283</v>
      </c>
      <c r="E333" s="2">
        <v>45206</v>
      </c>
      <c r="F333" t="s">
        <v>16</v>
      </c>
      <c r="G333" t="s">
        <v>17</v>
      </c>
      <c r="H333" t="s">
        <v>139</v>
      </c>
      <c r="I333" t="s">
        <v>24</v>
      </c>
      <c r="J333" t="s">
        <v>45</v>
      </c>
      <c r="K333" t="s">
        <v>411</v>
      </c>
      <c r="L333" s="1">
        <v>41076</v>
      </c>
      <c r="M333">
        <v>11</v>
      </c>
      <c r="N333" t="s">
        <v>1284</v>
      </c>
      <c r="O333">
        <v>78.8</v>
      </c>
      <c r="R333">
        <v>280</v>
      </c>
      <c r="S333">
        <v>1497546064</v>
      </c>
      <c r="T333" t="s">
        <v>48</v>
      </c>
    </row>
    <row r="334" spans="1:20" ht="13.5">
      <c r="A334" s="2">
        <v>45486</v>
      </c>
      <c r="B334">
        <v>333</v>
      </c>
      <c r="C334" t="str">
        <f t="shared" si="5"/>
        <v>次世代雌牛</v>
      </c>
      <c r="D334" t="s">
        <v>1285</v>
      </c>
      <c r="E334" s="2">
        <v>45211</v>
      </c>
      <c r="F334" t="s">
        <v>25</v>
      </c>
      <c r="G334" t="s">
        <v>31</v>
      </c>
      <c r="H334" t="s">
        <v>144</v>
      </c>
      <c r="I334" t="s">
        <v>29</v>
      </c>
      <c r="J334" t="s">
        <v>27</v>
      </c>
      <c r="K334" t="s">
        <v>1286</v>
      </c>
      <c r="L334" s="1">
        <v>41850</v>
      </c>
      <c r="M334">
        <v>8</v>
      </c>
      <c r="N334" t="s">
        <v>1287</v>
      </c>
      <c r="O334">
        <v>82</v>
      </c>
      <c r="Q334" t="s">
        <v>2694</v>
      </c>
      <c r="R334">
        <v>275</v>
      </c>
      <c r="S334">
        <v>1497546071</v>
      </c>
      <c r="T334" t="s">
        <v>48</v>
      </c>
    </row>
    <row r="335" spans="1:20" ht="13.5">
      <c r="A335" s="2">
        <v>45486</v>
      </c>
      <c r="B335">
        <v>334</v>
      </c>
      <c r="C335" t="str">
        <f t="shared" si="5"/>
        <v>次世代雌牛</v>
      </c>
      <c r="D335" t="s">
        <v>1288</v>
      </c>
      <c r="E335" s="2">
        <v>45189</v>
      </c>
      <c r="F335" t="s">
        <v>25</v>
      </c>
      <c r="G335" t="s">
        <v>23</v>
      </c>
      <c r="H335" t="s">
        <v>141</v>
      </c>
      <c r="I335" t="s">
        <v>24</v>
      </c>
      <c r="J335" t="s">
        <v>32</v>
      </c>
      <c r="K335" t="s">
        <v>1289</v>
      </c>
      <c r="L335" s="1">
        <v>41048</v>
      </c>
      <c r="M335">
        <v>10</v>
      </c>
      <c r="N335" t="s">
        <v>1290</v>
      </c>
      <c r="O335">
        <v>81</v>
      </c>
      <c r="R335">
        <v>297</v>
      </c>
      <c r="S335">
        <v>1497545319</v>
      </c>
      <c r="T335" t="s">
        <v>48</v>
      </c>
    </row>
    <row r="336" spans="1:20" ht="13.5">
      <c r="A336" s="2">
        <v>45486</v>
      </c>
      <c r="B336">
        <v>335</v>
      </c>
      <c r="C336">
        <f t="shared" si="5"/>
      </c>
      <c r="D336" t="s">
        <v>1291</v>
      </c>
      <c r="E336" s="2">
        <v>45245</v>
      </c>
      <c r="F336" t="s">
        <v>16</v>
      </c>
      <c r="G336" t="s">
        <v>22</v>
      </c>
      <c r="H336" t="s">
        <v>140</v>
      </c>
      <c r="I336" t="s">
        <v>17</v>
      </c>
      <c r="J336" t="s">
        <v>29</v>
      </c>
      <c r="K336" t="s">
        <v>1292</v>
      </c>
      <c r="L336" s="1">
        <v>43289</v>
      </c>
      <c r="M336">
        <v>3</v>
      </c>
      <c r="N336" t="s">
        <v>1293</v>
      </c>
      <c r="O336">
        <v>83.2</v>
      </c>
      <c r="R336">
        <v>241</v>
      </c>
      <c r="S336">
        <v>1497548068</v>
      </c>
      <c r="T336" t="s">
        <v>48</v>
      </c>
    </row>
    <row r="337" spans="1:20" ht="13.5">
      <c r="A337" s="2">
        <v>45486</v>
      </c>
      <c r="B337">
        <v>336</v>
      </c>
      <c r="C337">
        <f t="shared" si="5"/>
      </c>
      <c r="D337" t="s">
        <v>1294</v>
      </c>
      <c r="E337" s="2">
        <v>45229</v>
      </c>
      <c r="F337" t="s">
        <v>16</v>
      </c>
      <c r="G337" t="s">
        <v>51</v>
      </c>
      <c r="H337" t="s">
        <v>151</v>
      </c>
      <c r="I337" t="s">
        <v>17</v>
      </c>
      <c r="J337" t="s">
        <v>29</v>
      </c>
      <c r="K337" t="s">
        <v>1295</v>
      </c>
      <c r="L337" s="1">
        <v>43462</v>
      </c>
      <c r="M337">
        <v>4</v>
      </c>
      <c r="N337" t="s">
        <v>1296</v>
      </c>
      <c r="O337">
        <v>81.7</v>
      </c>
      <c r="R337">
        <v>257</v>
      </c>
      <c r="S337">
        <v>1497547245</v>
      </c>
      <c r="T337" t="s">
        <v>48</v>
      </c>
    </row>
    <row r="338" spans="1:20" ht="13.5">
      <c r="A338" s="2">
        <v>45486</v>
      </c>
      <c r="B338">
        <v>337</v>
      </c>
      <c r="C338">
        <f t="shared" si="5"/>
      </c>
      <c r="D338" t="s">
        <v>1297</v>
      </c>
      <c r="E338" s="2">
        <v>45226</v>
      </c>
      <c r="F338" t="s">
        <v>16</v>
      </c>
      <c r="G338" t="s">
        <v>17</v>
      </c>
      <c r="H338" t="s">
        <v>139</v>
      </c>
      <c r="I338" t="s">
        <v>61</v>
      </c>
      <c r="J338" t="s">
        <v>27</v>
      </c>
      <c r="K338" t="s">
        <v>1298</v>
      </c>
      <c r="L338" s="1">
        <v>43699</v>
      </c>
      <c r="M338">
        <v>3</v>
      </c>
      <c r="N338" t="s">
        <v>1299</v>
      </c>
      <c r="O338">
        <v>78.8</v>
      </c>
      <c r="R338">
        <v>260</v>
      </c>
      <c r="S338">
        <v>1497546880</v>
      </c>
      <c r="T338" t="s">
        <v>48</v>
      </c>
    </row>
    <row r="339" spans="1:20" ht="13.5">
      <c r="A339" s="2">
        <v>45486</v>
      </c>
      <c r="B339">
        <v>338</v>
      </c>
      <c r="C339">
        <f t="shared" si="5"/>
      </c>
      <c r="D339" t="s">
        <v>1300</v>
      </c>
      <c r="E339" s="2">
        <v>45218</v>
      </c>
      <c r="F339" t="s">
        <v>16</v>
      </c>
      <c r="G339" t="s">
        <v>31</v>
      </c>
      <c r="H339" t="s">
        <v>144</v>
      </c>
      <c r="I339" t="s">
        <v>17</v>
      </c>
      <c r="J339" t="s">
        <v>21</v>
      </c>
      <c r="K339" t="s">
        <v>1301</v>
      </c>
      <c r="L339" s="1">
        <v>43403</v>
      </c>
      <c r="M339">
        <v>4</v>
      </c>
      <c r="N339" t="s">
        <v>1302</v>
      </c>
      <c r="O339">
        <v>81.6</v>
      </c>
      <c r="R339">
        <v>268</v>
      </c>
      <c r="S339">
        <v>1497546842</v>
      </c>
      <c r="T339" t="s">
        <v>48</v>
      </c>
    </row>
    <row r="340" spans="1:20" ht="13.5">
      <c r="A340" s="2">
        <v>45486</v>
      </c>
      <c r="B340">
        <v>339</v>
      </c>
      <c r="C340" t="str">
        <f t="shared" si="5"/>
        <v>次世代雌牛</v>
      </c>
      <c r="D340" t="s">
        <v>1303</v>
      </c>
      <c r="E340" s="2">
        <v>45207</v>
      </c>
      <c r="F340" t="s">
        <v>25</v>
      </c>
      <c r="G340" t="s">
        <v>22</v>
      </c>
      <c r="H340" t="s">
        <v>140</v>
      </c>
      <c r="I340" t="s">
        <v>29</v>
      </c>
      <c r="J340" t="s">
        <v>27</v>
      </c>
      <c r="K340" t="s">
        <v>1304</v>
      </c>
      <c r="L340" s="1">
        <v>42785</v>
      </c>
      <c r="M340">
        <v>5</v>
      </c>
      <c r="N340" t="s">
        <v>1305</v>
      </c>
      <c r="O340">
        <v>82.4</v>
      </c>
      <c r="R340">
        <v>279</v>
      </c>
      <c r="S340">
        <v>1497547238</v>
      </c>
      <c r="T340" t="s">
        <v>48</v>
      </c>
    </row>
    <row r="341" spans="1:20" ht="13.5">
      <c r="A341" s="2">
        <v>45486</v>
      </c>
      <c r="B341">
        <v>340</v>
      </c>
      <c r="C341" t="str">
        <f t="shared" si="5"/>
        <v>次世代雌牛</v>
      </c>
      <c r="D341" t="s">
        <v>1306</v>
      </c>
      <c r="E341" s="2">
        <v>45181</v>
      </c>
      <c r="F341" t="s">
        <v>25</v>
      </c>
      <c r="G341" t="s">
        <v>38</v>
      </c>
      <c r="H341" t="s">
        <v>207</v>
      </c>
      <c r="I341" t="s">
        <v>36</v>
      </c>
      <c r="J341" t="s">
        <v>29</v>
      </c>
      <c r="K341" t="s">
        <v>1307</v>
      </c>
      <c r="L341" s="1">
        <v>42668</v>
      </c>
      <c r="M341">
        <v>6</v>
      </c>
      <c r="N341" t="s">
        <v>1308</v>
      </c>
      <c r="O341">
        <v>82.8</v>
      </c>
      <c r="R341">
        <v>305</v>
      </c>
      <c r="S341">
        <v>1497546392</v>
      </c>
      <c r="T341" t="s">
        <v>48</v>
      </c>
    </row>
    <row r="342" spans="1:20" ht="13.5">
      <c r="A342" s="2">
        <v>45486</v>
      </c>
      <c r="B342">
        <v>341</v>
      </c>
      <c r="C342">
        <f t="shared" si="5"/>
      </c>
      <c r="D342" t="s">
        <v>1309</v>
      </c>
      <c r="E342" s="2">
        <v>45211</v>
      </c>
      <c r="F342" t="s">
        <v>16</v>
      </c>
      <c r="G342" t="s">
        <v>22</v>
      </c>
      <c r="H342" t="s">
        <v>140</v>
      </c>
      <c r="I342" t="s">
        <v>41</v>
      </c>
      <c r="J342" t="s">
        <v>21</v>
      </c>
      <c r="K342" t="s">
        <v>187</v>
      </c>
      <c r="L342" s="1">
        <v>42075</v>
      </c>
      <c r="M342">
        <v>7</v>
      </c>
      <c r="N342" t="s">
        <v>1310</v>
      </c>
      <c r="O342">
        <v>80.2</v>
      </c>
      <c r="Q342" t="s">
        <v>157</v>
      </c>
      <c r="R342">
        <v>275</v>
      </c>
      <c r="S342">
        <v>1497546248</v>
      </c>
      <c r="T342" t="s">
        <v>48</v>
      </c>
    </row>
    <row r="343" spans="1:20" ht="13.5">
      <c r="A343" s="2">
        <v>45486</v>
      </c>
      <c r="B343">
        <v>342</v>
      </c>
      <c r="C343">
        <f t="shared" si="5"/>
      </c>
      <c r="D343" t="s">
        <v>1311</v>
      </c>
      <c r="E343" s="2">
        <v>45210</v>
      </c>
      <c r="F343" t="s">
        <v>16</v>
      </c>
      <c r="G343" t="s">
        <v>42</v>
      </c>
      <c r="H343" t="s">
        <v>148</v>
      </c>
      <c r="I343" t="s">
        <v>22</v>
      </c>
      <c r="J343" t="s">
        <v>27</v>
      </c>
      <c r="K343" t="s">
        <v>278</v>
      </c>
      <c r="L343" s="1">
        <v>43677</v>
      </c>
      <c r="M343">
        <v>3</v>
      </c>
      <c r="N343" t="s">
        <v>1312</v>
      </c>
      <c r="O343">
        <v>81.7</v>
      </c>
      <c r="Q343" t="s">
        <v>157</v>
      </c>
      <c r="R343">
        <v>276</v>
      </c>
      <c r="S343">
        <v>1497546231</v>
      </c>
      <c r="T343" t="s">
        <v>48</v>
      </c>
    </row>
    <row r="344" spans="1:20" ht="13.5">
      <c r="A344" s="2">
        <v>45486</v>
      </c>
      <c r="B344">
        <v>343</v>
      </c>
      <c r="C344" t="str">
        <f t="shared" si="5"/>
        <v>次世代雌牛</v>
      </c>
      <c r="D344" t="s">
        <v>173</v>
      </c>
      <c r="E344" s="2">
        <v>45207</v>
      </c>
      <c r="F344" t="s">
        <v>25</v>
      </c>
      <c r="G344" t="s">
        <v>22</v>
      </c>
      <c r="H344" t="s">
        <v>140</v>
      </c>
      <c r="I344" t="s">
        <v>27</v>
      </c>
      <c r="J344" t="s">
        <v>1313</v>
      </c>
      <c r="K344" t="s">
        <v>1314</v>
      </c>
      <c r="L344" s="1">
        <v>39567</v>
      </c>
      <c r="M344">
        <v>11</v>
      </c>
      <c r="N344" t="s">
        <v>1315</v>
      </c>
      <c r="O344">
        <v>80</v>
      </c>
      <c r="Q344" t="s">
        <v>158</v>
      </c>
      <c r="R344">
        <v>279</v>
      </c>
      <c r="S344">
        <v>1497524260</v>
      </c>
      <c r="T344" t="s">
        <v>56</v>
      </c>
    </row>
    <row r="345" spans="1:20" ht="13.5">
      <c r="A345" s="2">
        <v>45486</v>
      </c>
      <c r="B345">
        <v>344</v>
      </c>
      <c r="C345" t="str">
        <f t="shared" si="5"/>
        <v>次世代雌牛</v>
      </c>
      <c r="D345" t="s">
        <v>1265</v>
      </c>
      <c r="E345" s="2">
        <v>45188</v>
      </c>
      <c r="F345" t="s">
        <v>25</v>
      </c>
      <c r="G345" t="s">
        <v>181</v>
      </c>
      <c r="H345" t="s">
        <v>190</v>
      </c>
      <c r="I345" t="s">
        <v>29</v>
      </c>
      <c r="J345" t="s">
        <v>32</v>
      </c>
      <c r="K345" t="s">
        <v>59</v>
      </c>
      <c r="L345" s="1">
        <v>42584</v>
      </c>
      <c r="M345">
        <v>6</v>
      </c>
      <c r="N345" t="s">
        <v>1316</v>
      </c>
      <c r="O345">
        <v>81.7</v>
      </c>
      <c r="P345" t="s">
        <v>75</v>
      </c>
      <c r="R345">
        <v>298</v>
      </c>
      <c r="S345">
        <v>1497522204</v>
      </c>
      <c r="T345" t="s">
        <v>56</v>
      </c>
    </row>
    <row r="346" spans="1:20" ht="13.5">
      <c r="A346" s="2">
        <v>45486</v>
      </c>
      <c r="B346">
        <v>345</v>
      </c>
      <c r="C346" t="str">
        <f t="shared" si="5"/>
        <v>次世代雌牛</v>
      </c>
      <c r="D346" t="s">
        <v>1317</v>
      </c>
      <c r="E346" s="2">
        <v>45188</v>
      </c>
      <c r="F346" t="s">
        <v>25</v>
      </c>
      <c r="G346" t="s">
        <v>181</v>
      </c>
      <c r="H346" t="s">
        <v>190</v>
      </c>
      <c r="I346" t="s">
        <v>29</v>
      </c>
      <c r="J346" t="s">
        <v>32</v>
      </c>
      <c r="K346" t="s">
        <v>59</v>
      </c>
      <c r="L346" s="1">
        <v>42584</v>
      </c>
      <c r="M346">
        <v>7</v>
      </c>
      <c r="N346" t="s">
        <v>1316</v>
      </c>
      <c r="O346">
        <v>81.7</v>
      </c>
      <c r="P346" t="s">
        <v>75</v>
      </c>
      <c r="R346">
        <v>298</v>
      </c>
      <c r="S346">
        <v>1497522211</v>
      </c>
      <c r="T346" t="s">
        <v>56</v>
      </c>
    </row>
    <row r="347" spans="1:20" ht="13.5">
      <c r="A347" s="2">
        <v>45486</v>
      </c>
      <c r="B347">
        <v>346</v>
      </c>
      <c r="C347">
        <f t="shared" si="5"/>
      </c>
      <c r="D347" t="s">
        <v>1318</v>
      </c>
      <c r="E347" s="2">
        <v>45215</v>
      </c>
      <c r="F347" t="s">
        <v>16</v>
      </c>
      <c r="G347" t="s">
        <v>31</v>
      </c>
      <c r="H347" t="s">
        <v>144</v>
      </c>
      <c r="I347" t="s">
        <v>61</v>
      </c>
      <c r="J347" t="s">
        <v>27</v>
      </c>
      <c r="K347" t="s">
        <v>1319</v>
      </c>
      <c r="L347" s="1">
        <v>43685</v>
      </c>
      <c r="M347">
        <v>3</v>
      </c>
      <c r="N347" t="s">
        <v>1320</v>
      </c>
      <c r="O347">
        <v>79.3</v>
      </c>
      <c r="R347">
        <v>271</v>
      </c>
      <c r="S347">
        <v>1497524956</v>
      </c>
      <c r="T347" t="s">
        <v>56</v>
      </c>
    </row>
    <row r="348" spans="1:20" ht="13.5">
      <c r="A348" s="2">
        <v>45486</v>
      </c>
      <c r="B348">
        <v>347</v>
      </c>
      <c r="C348">
        <f t="shared" si="5"/>
      </c>
      <c r="D348" t="s">
        <v>1321</v>
      </c>
      <c r="E348" s="2">
        <v>45206</v>
      </c>
      <c r="F348" t="s">
        <v>16</v>
      </c>
      <c r="G348" t="s">
        <v>17</v>
      </c>
      <c r="H348" t="s">
        <v>139</v>
      </c>
      <c r="I348" t="s">
        <v>21</v>
      </c>
      <c r="J348" t="s">
        <v>80</v>
      </c>
      <c r="K348" t="s">
        <v>827</v>
      </c>
      <c r="L348" s="1">
        <v>40740</v>
      </c>
      <c r="M348">
        <v>12</v>
      </c>
      <c r="N348" t="s">
        <v>1322</v>
      </c>
      <c r="O348">
        <v>80.6</v>
      </c>
      <c r="Q348" t="s">
        <v>158</v>
      </c>
      <c r="R348">
        <v>280</v>
      </c>
      <c r="S348">
        <v>1497523898</v>
      </c>
      <c r="T348" t="s">
        <v>56</v>
      </c>
    </row>
    <row r="349" spans="1:20" ht="13.5">
      <c r="A349" s="2">
        <v>45486</v>
      </c>
      <c r="B349">
        <v>348</v>
      </c>
      <c r="C349">
        <f t="shared" si="5"/>
      </c>
      <c r="D349" t="s">
        <v>1323</v>
      </c>
      <c r="E349" s="2">
        <v>45216</v>
      </c>
      <c r="F349" t="s">
        <v>16</v>
      </c>
      <c r="G349" t="s">
        <v>17</v>
      </c>
      <c r="H349" t="s">
        <v>139</v>
      </c>
      <c r="I349" t="s">
        <v>21</v>
      </c>
      <c r="J349" t="s">
        <v>24</v>
      </c>
      <c r="K349" t="s">
        <v>1324</v>
      </c>
      <c r="L349" s="1">
        <v>41743</v>
      </c>
      <c r="M349">
        <v>8</v>
      </c>
      <c r="N349" t="s">
        <v>1325</v>
      </c>
      <c r="O349">
        <v>81.2</v>
      </c>
      <c r="Q349" t="s">
        <v>158</v>
      </c>
      <c r="R349">
        <v>270</v>
      </c>
      <c r="S349">
        <v>1497523881</v>
      </c>
      <c r="T349" t="s">
        <v>56</v>
      </c>
    </row>
    <row r="350" spans="1:20" ht="13.5">
      <c r="A350" s="2">
        <v>45486</v>
      </c>
      <c r="B350">
        <v>349</v>
      </c>
      <c r="C350">
        <f t="shared" si="5"/>
      </c>
      <c r="D350" t="s">
        <v>1326</v>
      </c>
      <c r="E350" s="2">
        <v>45216</v>
      </c>
      <c r="F350" t="s">
        <v>16</v>
      </c>
      <c r="G350" t="s">
        <v>17</v>
      </c>
      <c r="H350" t="s">
        <v>139</v>
      </c>
      <c r="I350" t="s">
        <v>29</v>
      </c>
      <c r="J350" t="s">
        <v>27</v>
      </c>
      <c r="K350" t="s">
        <v>291</v>
      </c>
      <c r="L350" s="1">
        <v>41720</v>
      </c>
      <c r="M350">
        <v>9</v>
      </c>
      <c r="N350" t="s">
        <v>1327</v>
      </c>
      <c r="O350">
        <v>81.2</v>
      </c>
      <c r="Q350" t="s">
        <v>158</v>
      </c>
      <c r="R350">
        <v>270</v>
      </c>
      <c r="S350">
        <v>1497524727</v>
      </c>
      <c r="T350" t="s">
        <v>56</v>
      </c>
    </row>
    <row r="351" spans="1:20" ht="13.5">
      <c r="A351" s="2">
        <v>45486</v>
      </c>
      <c r="B351">
        <v>350</v>
      </c>
      <c r="C351">
        <f t="shared" si="5"/>
      </c>
      <c r="D351" t="s">
        <v>1328</v>
      </c>
      <c r="E351" s="2">
        <v>45197</v>
      </c>
      <c r="F351" t="s">
        <v>16</v>
      </c>
      <c r="G351" t="s">
        <v>181</v>
      </c>
      <c r="H351" t="s">
        <v>190</v>
      </c>
      <c r="I351" t="s">
        <v>29</v>
      </c>
      <c r="J351" t="s">
        <v>82</v>
      </c>
      <c r="K351" t="s">
        <v>371</v>
      </c>
      <c r="L351" s="1">
        <v>40691</v>
      </c>
      <c r="M351">
        <v>11</v>
      </c>
      <c r="N351" t="s">
        <v>1329</v>
      </c>
      <c r="O351">
        <v>81.8</v>
      </c>
      <c r="Q351" t="s">
        <v>158</v>
      </c>
      <c r="R351">
        <v>289</v>
      </c>
      <c r="S351">
        <v>1497522280</v>
      </c>
      <c r="T351" t="s">
        <v>56</v>
      </c>
    </row>
    <row r="352" spans="1:20" ht="13.5">
      <c r="A352" s="2">
        <v>45486</v>
      </c>
      <c r="B352">
        <v>351</v>
      </c>
      <c r="C352">
        <f t="shared" si="5"/>
      </c>
      <c r="D352" t="s">
        <v>1330</v>
      </c>
      <c r="E352" s="2">
        <v>45206</v>
      </c>
      <c r="F352" t="s">
        <v>16</v>
      </c>
      <c r="G352" t="s">
        <v>181</v>
      </c>
      <c r="H352" t="s">
        <v>190</v>
      </c>
      <c r="I352" t="s">
        <v>51</v>
      </c>
      <c r="J352" t="s">
        <v>17</v>
      </c>
      <c r="K352" t="s">
        <v>263</v>
      </c>
      <c r="L352" s="1">
        <v>43784</v>
      </c>
      <c r="M352">
        <v>3</v>
      </c>
      <c r="N352" t="s">
        <v>1331</v>
      </c>
      <c r="O352">
        <v>78.8</v>
      </c>
      <c r="R352">
        <v>280</v>
      </c>
      <c r="S352">
        <v>1497522600</v>
      </c>
      <c r="T352" t="s">
        <v>56</v>
      </c>
    </row>
    <row r="353" spans="1:20" ht="13.5">
      <c r="A353" s="2">
        <v>45486</v>
      </c>
      <c r="B353">
        <v>352</v>
      </c>
      <c r="C353">
        <f t="shared" si="5"/>
      </c>
      <c r="D353" t="s">
        <v>1332</v>
      </c>
      <c r="E353" s="2">
        <v>45189</v>
      </c>
      <c r="F353" t="s">
        <v>16</v>
      </c>
      <c r="G353" t="s">
        <v>17</v>
      </c>
      <c r="H353" t="s">
        <v>139</v>
      </c>
      <c r="I353" t="s">
        <v>51</v>
      </c>
      <c r="J353" t="s">
        <v>17</v>
      </c>
      <c r="K353" t="s">
        <v>166</v>
      </c>
      <c r="L353" s="1">
        <v>44102</v>
      </c>
      <c r="M353">
        <v>2</v>
      </c>
      <c r="N353" t="s">
        <v>1333</v>
      </c>
      <c r="O353">
        <v>80.1</v>
      </c>
      <c r="R353">
        <v>297</v>
      </c>
      <c r="S353">
        <v>1497524321</v>
      </c>
      <c r="T353" t="s">
        <v>56</v>
      </c>
    </row>
    <row r="354" spans="1:20" ht="13.5">
      <c r="A354" s="2">
        <v>45486</v>
      </c>
      <c r="B354">
        <v>353</v>
      </c>
      <c r="C354" t="str">
        <f t="shared" si="5"/>
        <v>次世代雌牛</v>
      </c>
      <c r="D354" t="s">
        <v>103</v>
      </c>
      <c r="E354" s="2">
        <v>45184</v>
      </c>
      <c r="F354" t="s">
        <v>25</v>
      </c>
      <c r="G354" t="s">
        <v>31</v>
      </c>
      <c r="H354" t="s">
        <v>144</v>
      </c>
      <c r="I354" t="s">
        <v>51</v>
      </c>
      <c r="J354" t="s">
        <v>29</v>
      </c>
      <c r="K354" t="s">
        <v>191</v>
      </c>
      <c r="L354" s="1">
        <v>43646</v>
      </c>
      <c r="M354">
        <v>3</v>
      </c>
      <c r="N354" t="s">
        <v>1334</v>
      </c>
      <c r="O354">
        <v>80.8</v>
      </c>
      <c r="R354">
        <v>302</v>
      </c>
      <c r="S354">
        <v>1497522006</v>
      </c>
      <c r="T354" t="s">
        <v>56</v>
      </c>
    </row>
    <row r="355" spans="1:20" ht="13.5">
      <c r="A355" s="2">
        <v>45486</v>
      </c>
      <c r="B355">
        <v>354</v>
      </c>
      <c r="C355">
        <f t="shared" si="5"/>
      </c>
      <c r="D355" t="s">
        <v>1335</v>
      </c>
      <c r="E355" s="2">
        <v>45213</v>
      </c>
      <c r="F355" t="s">
        <v>16</v>
      </c>
      <c r="G355" t="s">
        <v>17</v>
      </c>
      <c r="H355" t="s">
        <v>139</v>
      </c>
      <c r="I355" t="s">
        <v>29</v>
      </c>
      <c r="J355" t="s">
        <v>85</v>
      </c>
      <c r="K355" t="s">
        <v>90</v>
      </c>
      <c r="L355" s="1">
        <v>41671</v>
      </c>
      <c r="M355">
        <v>8</v>
      </c>
      <c r="N355" t="s">
        <v>1336</v>
      </c>
      <c r="O355">
        <v>80</v>
      </c>
      <c r="R355">
        <v>273</v>
      </c>
      <c r="S355">
        <v>1497524123</v>
      </c>
      <c r="T355" t="s">
        <v>56</v>
      </c>
    </row>
    <row r="356" spans="1:20" ht="13.5">
      <c r="A356" s="2">
        <v>45486</v>
      </c>
      <c r="B356">
        <v>355</v>
      </c>
      <c r="C356">
        <f t="shared" si="5"/>
      </c>
      <c r="D356" t="s">
        <v>457</v>
      </c>
      <c r="E356" s="2">
        <v>45217</v>
      </c>
      <c r="F356" t="s">
        <v>16</v>
      </c>
      <c r="G356" t="s">
        <v>17</v>
      </c>
      <c r="H356" t="s">
        <v>139</v>
      </c>
      <c r="I356" t="s">
        <v>95</v>
      </c>
      <c r="J356" t="s">
        <v>77</v>
      </c>
      <c r="K356" t="s">
        <v>1337</v>
      </c>
      <c r="L356" s="1">
        <v>43933</v>
      </c>
      <c r="M356">
        <v>2</v>
      </c>
      <c r="N356" t="s">
        <v>1338</v>
      </c>
      <c r="O356">
        <v>81.5</v>
      </c>
      <c r="R356">
        <v>269</v>
      </c>
      <c r="S356">
        <v>1497524789</v>
      </c>
      <c r="T356" t="s">
        <v>56</v>
      </c>
    </row>
    <row r="357" spans="1:20" ht="13.5">
      <c r="A357" s="2">
        <v>45486</v>
      </c>
      <c r="B357">
        <v>356</v>
      </c>
      <c r="C357" t="str">
        <f t="shared" si="5"/>
        <v>次世代雌牛</v>
      </c>
      <c r="D357" t="s">
        <v>1339</v>
      </c>
      <c r="E357" s="2">
        <v>45182</v>
      </c>
      <c r="F357" t="s">
        <v>25</v>
      </c>
      <c r="G357" t="s">
        <v>17</v>
      </c>
      <c r="H357" t="s">
        <v>139</v>
      </c>
      <c r="I357" t="s">
        <v>95</v>
      </c>
      <c r="J357" t="s">
        <v>78</v>
      </c>
      <c r="K357" t="s">
        <v>1340</v>
      </c>
      <c r="L357" s="1">
        <v>42967</v>
      </c>
      <c r="M357">
        <v>5</v>
      </c>
      <c r="N357" t="s">
        <v>1341</v>
      </c>
      <c r="O357">
        <v>81.1</v>
      </c>
      <c r="R357">
        <v>304</v>
      </c>
      <c r="S357">
        <v>1497521450</v>
      </c>
      <c r="T357" t="s">
        <v>56</v>
      </c>
    </row>
    <row r="358" spans="1:20" ht="13.5">
      <c r="A358" s="2">
        <v>45486</v>
      </c>
      <c r="B358">
        <v>357</v>
      </c>
      <c r="C358" t="str">
        <f t="shared" si="5"/>
        <v>次世代雌牛</v>
      </c>
      <c r="D358" t="s">
        <v>1342</v>
      </c>
      <c r="E358" s="2">
        <v>45207</v>
      </c>
      <c r="F358" t="s">
        <v>25</v>
      </c>
      <c r="G358" t="s">
        <v>22</v>
      </c>
      <c r="H358" t="s">
        <v>140</v>
      </c>
      <c r="I358" t="s">
        <v>117</v>
      </c>
      <c r="J358" t="s">
        <v>19</v>
      </c>
      <c r="K358" t="s">
        <v>115</v>
      </c>
      <c r="L358" s="1">
        <v>42456</v>
      </c>
      <c r="M358">
        <v>6</v>
      </c>
      <c r="N358" t="s">
        <v>1343</v>
      </c>
      <c r="O358">
        <v>81.7</v>
      </c>
      <c r="R358">
        <v>279</v>
      </c>
      <c r="S358">
        <v>1497523126</v>
      </c>
      <c r="T358" t="s">
        <v>56</v>
      </c>
    </row>
    <row r="359" spans="1:20" ht="13.5">
      <c r="A359" s="2">
        <v>45486</v>
      </c>
      <c r="B359">
        <v>358</v>
      </c>
      <c r="C359">
        <f t="shared" si="5"/>
      </c>
      <c r="D359" t="s">
        <v>1344</v>
      </c>
      <c r="E359" s="2">
        <v>45198</v>
      </c>
      <c r="F359" t="s">
        <v>16</v>
      </c>
      <c r="G359" t="s">
        <v>23</v>
      </c>
      <c r="H359" t="s">
        <v>141</v>
      </c>
      <c r="I359" t="s">
        <v>17</v>
      </c>
      <c r="J359" t="s">
        <v>29</v>
      </c>
      <c r="K359" t="s">
        <v>132</v>
      </c>
      <c r="L359" s="1">
        <v>42545</v>
      </c>
      <c r="M359">
        <v>6</v>
      </c>
      <c r="N359" t="s">
        <v>1345</v>
      </c>
      <c r="O359">
        <v>82.1</v>
      </c>
      <c r="R359">
        <v>288</v>
      </c>
      <c r="S359">
        <v>1497524246</v>
      </c>
      <c r="T359" t="s">
        <v>56</v>
      </c>
    </row>
    <row r="360" spans="1:20" ht="13.5">
      <c r="A360" s="2">
        <v>45486</v>
      </c>
      <c r="B360">
        <v>359</v>
      </c>
      <c r="C360">
        <f t="shared" si="5"/>
      </c>
      <c r="D360" t="s">
        <v>1346</v>
      </c>
      <c r="E360" s="2">
        <v>45219</v>
      </c>
      <c r="F360" t="s">
        <v>16</v>
      </c>
      <c r="G360" t="s">
        <v>181</v>
      </c>
      <c r="H360" t="s">
        <v>190</v>
      </c>
      <c r="I360" t="s">
        <v>101</v>
      </c>
      <c r="J360" t="s">
        <v>1347</v>
      </c>
      <c r="K360" t="s">
        <v>1348</v>
      </c>
      <c r="L360" s="1">
        <v>40308</v>
      </c>
      <c r="M360">
        <v>10</v>
      </c>
      <c r="N360" t="s">
        <v>1349</v>
      </c>
      <c r="O360">
        <v>80.6</v>
      </c>
      <c r="R360">
        <v>267</v>
      </c>
      <c r="S360">
        <v>1497524635</v>
      </c>
      <c r="T360" t="s">
        <v>56</v>
      </c>
    </row>
    <row r="361" spans="1:20" ht="13.5">
      <c r="A361" s="2">
        <v>45486</v>
      </c>
      <c r="B361">
        <v>360</v>
      </c>
      <c r="C361">
        <f t="shared" si="5"/>
      </c>
      <c r="D361" t="s">
        <v>1350</v>
      </c>
      <c r="E361" s="2">
        <v>45211</v>
      </c>
      <c r="F361" t="s">
        <v>16</v>
      </c>
      <c r="G361" t="s">
        <v>181</v>
      </c>
      <c r="H361" t="s">
        <v>190</v>
      </c>
      <c r="I361" t="s">
        <v>17</v>
      </c>
      <c r="J361" t="s">
        <v>29</v>
      </c>
      <c r="K361" t="s">
        <v>374</v>
      </c>
      <c r="L361" s="1">
        <v>44559</v>
      </c>
      <c r="M361">
        <v>1</v>
      </c>
      <c r="N361" t="s">
        <v>1351</v>
      </c>
      <c r="O361">
        <v>81.3</v>
      </c>
      <c r="R361">
        <v>275</v>
      </c>
      <c r="S361">
        <v>1497524154</v>
      </c>
      <c r="T361" t="s">
        <v>56</v>
      </c>
    </row>
    <row r="362" spans="1:20" ht="13.5">
      <c r="A362" s="2">
        <v>45486</v>
      </c>
      <c r="B362">
        <v>361</v>
      </c>
      <c r="C362">
        <f t="shared" si="5"/>
      </c>
      <c r="D362" t="s">
        <v>437</v>
      </c>
      <c r="E362" s="2">
        <v>45213</v>
      </c>
      <c r="F362" t="s">
        <v>16</v>
      </c>
      <c r="G362" t="s">
        <v>17</v>
      </c>
      <c r="H362" t="s">
        <v>139</v>
      </c>
      <c r="I362" t="s">
        <v>18</v>
      </c>
      <c r="J362" t="s">
        <v>135</v>
      </c>
      <c r="K362" t="s">
        <v>1352</v>
      </c>
      <c r="L362" s="1">
        <v>42669</v>
      </c>
      <c r="M362">
        <v>6</v>
      </c>
      <c r="N362" t="s">
        <v>1353</v>
      </c>
      <c r="O362">
        <v>80.7</v>
      </c>
      <c r="R362">
        <v>273</v>
      </c>
      <c r="S362">
        <v>1497524611</v>
      </c>
      <c r="T362" t="s">
        <v>56</v>
      </c>
    </row>
    <row r="363" spans="1:20" ht="13.5">
      <c r="A363" s="2">
        <v>45486</v>
      </c>
      <c r="B363">
        <v>362</v>
      </c>
      <c r="C363">
        <f t="shared" si="5"/>
      </c>
      <c r="D363" t="s">
        <v>1354</v>
      </c>
      <c r="E363" s="2">
        <v>45213</v>
      </c>
      <c r="F363" t="s">
        <v>16</v>
      </c>
      <c r="G363" t="s">
        <v>17</v>
      </c>
      <c r="H363" t="s">
        <v>139</v>
      </c>
      <c r="I363" t="s">
        <v>124</v>
      </c>
      <c r="J363" t="s">
        <v>45</v>
      </c>
      <c r="K363" t="s">
        <v>1355</v>
      </c>
      <c r="L363" s="1">
        <v>42515</v>
      </c>
      <c r="M363">
        <v>0</v>
      </c>
      <c r="N363" t="s">
        <v>1356</v>
      </c>
      <c r="O363">
        <v>79.3</v>
      </c>
      <c r="P363" t="s">
        <v>102</v>
      </c>
      <c r="Q363" t="s">
        <v>2683</v>
      </c>
      <c r="R363">
        <v>273</v>
      </c>
      <c r="S363">
        <v>1497524567</v>
      </c>
      <c r="T363" t="s">
        <v>56</v>
      </c>
    </row>
    <row r="364" spans="1:20" ht="13.5">
      <c r="A364" s="2">
        <v>45486</v>
      </c>
      <c r="B364">
        <v>363</v>
      </c>
      <c r="C364">
        <f t="shared" si="5"/>
      </c>
      <c r="D364" t="s">
        <v>1357</v>
      </c>
      <c r="E364" s="2">
        <v>45201</v>
      </c>
      <c r="F364" t="s">
        <v>16</v>
      </c>
      <c r="G364" t="s">
        <v>17</v>
      </c>
      <c r="H364" t="s">
        <v>139</v>
      </c>
      <c r="I364" t="s">
        <v>77</v>
      </c>
      <c r="J364" t="s">
        <v>27</v>
      </c>
      <c r="K364" t="s">
        <v>1358</v>
      </c>
      <c r="L364" s="1">
        <v>43727</v>
      </c>
      <c r="M364">
        <v>3</v>
      </c>
      <c r="N364" t="s">
        <v>1359</v>
      </c>
      <c r="O364">
        <v>80</v>
      </c>
      <c r="R364">
        <v>285</v>
      </c>
      <c r="S364">
        <v>1497553970</v>
      </c>
      <c r="T364" t="s">
        <v>56</v>
      </c>
    </row>
    <row r="365" spans="1:20" ht="13.5">
      <c r="A365" s="2">
        <v>45486</v>
      </c>
      <c r="B365">
        <v>364</v>
      </c>
      <c r="C365">
        <f t="shared" si="5"/>
      </c>
      <c r="D365" t="s">
        <v>1360</v>
      </c>
      <c r="E365" s="2">
        <v>45206</v>
      </c>
      <c r="F365" t="s">
        <v>16</v>
      </c>
      <c r="G365" t="s">
        <v>1217</v>
      </c>
      <c r="H365" t="s">
        <v>2674</v>
      </c>
      <c r="I365" t="s">
        <v>17</v>
      </c>
      <c r="J365" t="s">
        <v>29</v>
      </c>
      <c r="K365" t="s">
        <v>450</v>
      </c>
      <c r="L365" s="1">
        <v>44382</v>
      </c>
      <c r="M365">
        <v>1</v>
      </c>
      <c r="N365" t="s">
        <v>1361</v>
      </c>
      <c r="O365">
        <v>81.5</v>
      </c>
      <c r="R365">
        <v>280</v>
      </c>
      <c r="S365">
        <v>1497550924</v>
      </c>
      <c r="T365" t="s">
        <v>56</v>
      </c>
    </row>
    <row r="366" spans="1:20" ht="13.5">
      <c r="A366" s="2">
        <v>45486</v>
      </c>
      <c r="B366">
        <v>365</v>
      </c>
      <c r="C366" t="str">
        <f t="shared" si="5"/>
        <v>次世代雌牛</v>
      </c>
      <c r="D366" t="s">
        <v>398</v>
      </c>
      <c r="E366" s="2">
        <v>45188</v>
      </c>
      <c r="F366" t="s">
        <v>25</v>
      </c>
      <c r="G366" t="s">
        <v>17</v>
      </c>
      <c r="H366" t="s">
        <v>139</v>
      </c>
      <c r="I366" t="s">
        <v>21</v>
      </c>
      <c r="J366" t="s">
        <v>27</v>
      </c>
      <c r="K366" t="s">
        <v>1362</v>
      </c>
      <c r="L366" s="1">
        <v>42222</v>
      </c>
      <c r="M366">
        <v>7</v>
      </c>
      <c r="N366" t="s">
        <v>1363</v>
      </c>
      <c r="O366">
        <v>80.2</v>
      </c>
      <c r="R366">
        <v>298</v>
      </c>
      <c r="S366">
        <v>1497553963</v>
      </c>
      <c r="T366" t="s">
        <v>56</v>
      </c>
    </row>
    <row r="367" spans="1:20" ht="13.5">
      <c r="A367" s="2">
        <v>45486</v>
      </c>
      <c r="B367">
        <v>366</v>
      </c>
      <c r="C367" t="str">
        <f t="shared" si="5"/>
        <v>次世代雌牛</v>
      </c>
      <c r="D367" t="s">
        <v>55</v>
      </c>
      <c r="E367" s="2">
        <v>45198</v>
      </c>
      <c r="F367" t="s">
        <v>25</v>
      </c>
      <c r="G367" t="s">
        <v>23</v>
      </c>
      <c r="H367" t="s">
        <v>141</v>
      </c>
      <c r="I367" t="s">
        <v>41</v>
      </c>
      <c r="J367" t="s">
        <v>45</v>
      </c>
      <c r="K367" t="s">
        <v>1364</v>
      </c>
      <c r="L367" s="1">
        <v>41857</v>
      </c>
      <c r="M367">
        <v>8</v>
      </c>
      <c r="N367" t="s">
        <v>1365</v>
      </c>
      <c r="O367">
        <v>81</v>
      </c>
      <c r="R367">
        <v>288</v>
      </c>
      <c r="S367">
        <v>1497552829</v>
      </c>
      <c r="T367" t="s">
        <v>56</v>
      </c>
    </row>
    <row r="368" spans="1:20" ht="13.5">
      <c r="A368" s="2">
        <v>45486</v>
      </c>
      <c r="B368">
        <v>367</v>
      </c>
      <c r="C368">
        <f t="shared" si="5"/>
      </c>
      <c r="D368" t="s">
        <v>1366</v>
      </c>
      <c r="E368" s="2">
        <v>45171</v>
      </c>
      <c r="F368" t="s">
        <v>16</v>
      </c>
      <c r="G368" t="s">
        <v>31</v>
      </c>
      <c r="H368" t="s">
        <v>144</v>
      </c>
      <c r="I368" t="s">
        <v>51</v>
      </c>
      <c r="J368" t="s">
        <v>124</v>
      </c>
      <c r="K368" t="s">
        <v>1367</v>
      </c>
      <c r="L368" s="1">
        <v>44403</v>
      </c>
      <c r="M368">
        <v>1</v>
      </c>
      <c r="N368" t="s">
        <v>1368</v>
      </c>
      <c r="O368">
        <v>80.2</v>
      </c>
      <c r="R368">
        <v>315</v>
      </c>
      <c r="S368">
        <v>1497520620</v>
      </c>
      <c r="T368" t="s">
        <v>56</v>
      </c>
    </row>
    <row r="369" spans="1:20" ht="13.5">
      <c r="A369" s="2">
        <v>45486</v>
      </c>
      <c r="B369">
        <v>368</v>
      </c>
      <c r="C369" t="str">
        <f t="shared" si="5"/>
        <v>次世代雌牛</v>
      </c>
      <c r="D369" t="s">
        <v>1369</v>
      </c>
      <c r="E369" s="2">
        <v>45175</v>
      </c>
      <c r="F369" t="s">
        <v>25</v>
      </c>
      <c r="G369" t="s">
        <v>17</v>
      </c>
      <c r="H369" t="s">
        <v>139</v>
      </c>
      <c r="I369" t="s">
        <v>51</v>
      </c>
      <c r="J369" t="s">
        <v>78</v>
      </c>
      <c r="K369" t="s">
        <v>1370</v>
      </c>
      <c r="L369" s="1">
        <v>44369</v>
      </c>
      <c r="M369">
        <v>1</v>
      </c>
      <c r="N369" t="s">
        <v>1371</v>
      </c>
      <c r="O369">
        <v>80.6</v>
      </c>
      <c r="R369">
        <v>311</v>
      </c>
      <c r="S369">
        <v>1497520828</v>
      </c>
      <c r="T369" t="s">
        <v>56</v>
      </c>
    </row>
    <row r="370" spans="1:20" ht="13.5">
      <c r="A370" s="2">
        <v>45486</v>
      </c>
      <c r="B370">
        <v>369</v>
      </c>
      <c r="C370" t="str">
        <f t="shared" si="5"/>
        <v>次世代雌牛</v>
      </c>
      <c r="D370" t="s">
        <v>1372</v>
      </c>
      <c r="E370" s="2">
        <v>45176</v>
      </c>
      <c r="F370" t="s">
        <v>25</v>
      </c>
      <c r="G370" t="s">
        <v>17</v>
      </c>
      <c r="H370" t="s">
        <v>139</v>
      </c>
      <c r="I370" t="s">
        <v>37</v>
      </c>
      <c r="J370" t="s">
        <v>95</v>
      </c>
      <c r="K370" t="s">
        <v>100</v>
      </c>
      <c r="L370" s="1">
        <v>44438</v>
      </c>
      <c r="M370">
        <v>1</v>
      </c>
      <c r="N370" t="s">
        <v>1373</v>
      </c>
      <c r="O370">
        <v>81</v>
      </c>
      <c r="R370">
        <v>310</v>
      </c>
      <c r="S370">
        <v>1497520835</v>
      </c>
      <c r="T370" t="s">
        <v>56</v>
      </c>
    </row>
    <row r="371" spans="1:20" ht="13.5">
      <c r="A371" s="2">
        <v>45486</v>
      </c>
      <c r="B371">
        <v>370</v>
      </c>
      <c r="C371" t="str">
        <f t="shared" si="5"/>
        <v>次世代雌牛</v>
      </c>
      <c r="D371" t="s">
        <v>1374</v>
      </c>
      <c r="E371" s="2">
        <v>45204</v>
      </c>
      <c r="F371" t="s">
        <v>25</v>
      </c>
      <c r="G371" t="s">
        <v>22</v>
      </c>
      <c r="H371" t="s">
        <v>140</v>
      </c>
      <c r="I371" t="s">
        <v>1375</v>
      </c>
      <c r="J371" t="s">
        <v>32</v>
      </c>
      <c r="K371" t="s">
        <v>55</v>
      </c>
      <c r="L371" s="1">
        <v>43194</v>
      </c>
      <c r="M371">
        <v>3</v>
      </c>
      <c r="N371" t="s">
        <v>1376</v>
      </c>
      <c r="O371">
        <v>80.7</v>
      </c>
      <c r="P371" t="s">
        <v>1377</v>
      </c>
      <c r="R371">
        <v>282</v>
      </c>
      <c r="S371">
        <v>1497524963</v>
      </c>
      <c r="T371" t="s">
        <v>56</v>
      </c>
    </row>
    <row r="372" spans="1:20" ht="13.5">
      <c r="A372" s="2">
        <v>45486</v>
      </c>
      <c r="B372">
        <v>371</v>
      </c>
      <c r="C372" t="str">
        <f t="shared" si="5"/>
        <v>次世代雌牛</v>
      </c>
      <c r="D372" t="s">
        <v>222</v>
      </c>
      <c r="E372" s="2">
        <v>45172</v>
      </c>
      <c r="F372" t="s">
        <v>25</v>
      </c>
      <c r="G372" t="s">
        <v>31</v>
      </c>
      <c r="H372" t="s">
        <v>144</v>
      </c>
      <c r="I372" t="s">
        <v>1378</v>
      </c>
      <c r="J372" t="s">
        <v>27</v>
      </c>
      <c r="K372" t="s">
        <v>1379</v>
      </c>
      <c r="L372" s="1">
        <v>44473</v>
      </c>
      <c r="M372">
        <v>1</v>
      </c>
      <c r="N372" t="s">
        <v>1380</v>
      </c>
      <c r="O372">
        <v>79.4</v>
      </c>
      <c r="P372" t="s">
        <v>253</v>
      </c>
      <c r="R372">
        <v>314</v>
      </c>
      <c r="S372">
        <v>1497521955</v>
      </c>
      <c r="T372" t="s">
        <v>56</v>
      </c>
    </row>
    <row r="373" spans="1:20" ht="13.5">
      <c r="A373" s="2">
        <v>45486</v>
      </c>
      <c r="B373">
        <v>372</v>
      </c>
      <c r="C373" t="str">
        <f t="shared" si="5"/>
        <v>次世代雌牛</v>
      </c>
      <c r="D373" t="s">
        <v>414</v>
      </c>
      <c r="E373" s="2">
        <v>45188</v>
      </c>
      <c r="F373" t="s">
        <v>25</v>
      </c>
      <c r="G373" t="s">
        <v>181</v>
      </c>
      <c r="H373" t="s">
        <v>190</v>
      </c>
      <c r="I373" t="s">
        <v>61</v>
      </c>
      <c r="J373" t="s">
        <v>27</v>
      </c>
      <c r="K373" t="s">
        <v>281</v>
      </c>
      <c r="L373" s="1">
        <v>43728</v>
      </c>
      <c r="M373">
        <v>3</v>
      </c>
      <c r="N373" t="s">
        <v>1381</v>
      </c>
      <c r="O373">
        <v>81.8</v>
      </c>
      <c r="R373">
        <v>298</v>
      </c>
      <c r="S373">
        <v>1497560329</v>
      </c>
      <c r="T373" t="s">
        <v>72</v>
      </c>
    </row>
    <row r="374" spans="1:20" ht="13.5">
      <c r="A374" s="2">
        <v>45486</v>
      </c>
      <c r="B374">
        <v>373</v>
      </c>
      <c r="C374">
        <f t="shared" si="5"/>
      </c>
      <c r="D374" t="s">
        <v>1382</v>
      </c>
      <c r="E374" s="2">
        <v>45186</v>
      </c>
      <c r="F374" t="s">
        <v>16</v>
      </c>
      <c r="G374" t="s">
        <v>31</v>
      </c>
      <c r="H374" t="s">
        <v>144</v>
      </c>
      <c r="I374" t="s">
        <v>24</v>
      </c>
      <c r="J374" t="s">
        <v>32</v>
      </c>
      <c r="K374" t="s">
        <v>1383</v>
      </c>
      <c r="L374" s="1">
        <v>41280</v>
      </c>
      <c r="M374">
        <v>9</v>
      </c>
      <c r="N374" t="s">
        <v>1384</v>
      </c>
      <c r="O374">
        <v>80.1</v>
      </c>
      <c r="R374">
        <v>300</v>
      </c>
      <c r="S374">
        <v>1396641518</v>
      </c>
      <c r="T374" t="s">
        <v>72</v>
      </c>
    </row>
    <row r="375" spans="1:20" ht="13.5">
      <c r="A375" s="2">
        <v>45486</v>
      </c>
      <c r="B375">
        <v>374</v>
      </c>
      <c r="C375">
        <f t="shared" si="5"/>
      </c>
      <c r="D375" t="s">
        <v>1385</v>
      </c>
      <c r="E375" s="2">
        <v>45191</v>
      </c>
      <c r="F375" t="s">
        <v>16</v>
      </c>
      <c r="G375" t="s">
        <v>31</v>
      </c>
      <c r="H375" t="s">
        <v>144</v>
      </c>
      <c r="I375" t="s">
        <v>17</v>
      </c>
      <c r="J375" t="s">
        <v>19</v>
      </c>
      <c r="K375" t="s">
        <v>1386</v>
      </c>
      <c r="L375" s="1">
        <v>44441</v>
      </c>
      <c r="M375">
        <v>1</v>
      </c>
      <c r="N375" t="s">
        <v>1387</v>
      </c>
      <c r="O375">
        <v>82</v>
      </c>
      <c r="P375" t="s">
        <v>217</v>
      </c>
      <c r="R375">
        <v>295</v>
      </c>
      <c r="S375">
        <v>1497561081</v>
      </c>
      <c r="T375" t="s">
        <v>72</v>
      </c>
    </row>
    <row r="376" spans="1:20" ht="13.5">
      <c r="A376" s="2">
        <v>45486</v>
      </c>
      <c r="B376">
        <v>375</v>
      </c>
      <c r="C376" t="str">
        <f t="shared" si="5"/>
        <v>次世代雌牛</v>
      </c>
      <c r="D376" t="s">
        <v>1388</v>
      </c>
      <c r="E376" s="2">
        <v>45195</v>
      </c>
      <c r="F376" t="s">
        <v>25</v>
      </c>
      <c r="G376" t="s">
        <v>31</v>
      </c>
      <c r="H376" t="s">
        <v>144</v>
      </c>
      <c r="I376" t="s">
        <v>17</v>
      </c>
      <c r="J376" t="s">
        <v>19</v>
      </c>
      <c r="K376" t="s">
        <v>1389</v>
      </c>
      <c r="L376" s="1">
        <v>43617</v>
      </c>
      <c r="M376">
        <v>3</v>
      </c>
      <c r="N376" t="s">
        <v>1390</v>
      </c>
      <c r="O376">
        <v>81.1</v>
      </c>
      <c r="R376">
        <v>291</v>
      </c>
      <c r="S376">
        <v>1497561104</v>
      </c>
      <c r="T376" t="s">
        <v>72</v>
      </c>
    </row>
    <row r="377" spans="1:20" ht="13.5">
      <c r="A377" s="2">
        <v>45486</v>
      </c>
      <c r="B377">
        <v>376</v>
      </c>
      <c r="C377" t="str">
        <f t="shared" si="5"/>
        <v>次世代雌牛</v>
      </c>
      <c r="D377" t="s">
        <v>328</v>
      </c>
      <c r="E377" s="2">
        <v>45206</v>
      </c>
      <c r="F377" t="s">
        <v>25</v>
      </c>
      <c r="G377" t="s">
        <v>23</v>
      </c>
      <c r="H377" t="s">
        <v>141</v>
      </c>
      <c r="I377" t="s">
        <v>17</v>
      </c>
      <c r="J377" t="s">
        <v>32</v>
      </c>
      <c r="K377" t="s">
        <v>346</v>
      </c>
      <c r="L377" s="1">
        <v>42932</v>
      </c>
      <c r="M377">
        <v>5</v>
      </c>
      <c r="N377" t="s">
        <v>1391</v>
      </c>
      <c r="O377">
        <v>80.1</v>
      </c>
      <c r="R377">
        <v>280</v>
      </c>
      <c r="S377">
        <v>1497562408</v>
      </c>
      <c r="T377" t="s">
        <v>72</v>
      </c>
    </row>
    <row r="378" spans="1:20" ht="13.5">
      <c r="A378" s="2">
        <v>45486</v>
      </c>
      <c r="B378">
        <v>377</v>
      </c>
      <c r="C378" t="str">
        <f t="shared" si="5"/>
        <v>次世代雌牛</v>
      </c>
      <c r="D378" t="s">
        <v>1392</v>
      </c>
      <c r="E378" s="2">
        <v>45199</v>
      </c>
      <c r="F378" t="s">
        <v>25</v>
      </c>
      <c r="G378" t="s">
        <v>17</v>
      </c>
      <c r="H378" t="s">
        <v>139</v>
      </c>
      <c r="I378" t="s">
        <v>51</v>
      </c>
      <c r="J378" t="s">
        <v>27</v>
      </c>
      <c r="K378" t="s">
        <v>1393</v>
      </c>
      <c r="L378" s="1">
        <v>44441</v>
      </c>
      <c r="M378">
        <v>1</v>
      </c>
      <c r="N378" t="s">
        <v>1394</v>
      </c>
      <c r="O378">
        <v>80</v>
      </c>
      <c r="R378">
        <v>287</v>
      </c>
      <c r="S378">
        <v>1497560640</v>
      </c>
      <c r="T378" t="s">
        <v>72</v>
      </c>
    </row>
    <row r="379" spans="1:20" ht="13.5">
      <c r="A379" s="2">
        <v>45486</v>
      </c>
      <c r="B379">
        <v>378</v>
      </c>
      <c r="C379">
        <f t="shared" si="5"/>
      </c>
      <c r="D379" t="s">
        <v>1395</v>
      </c>
      <c r="E379" s="2">
        <v>45197</v>
      </c>
      <c r="F379" t="s">
        <v>16</v>
      </c>
      <c r="G379" t="s">
        <v>22</v>
      </c>
      <c r="H379" t="s">
        <v>140</v>
      </c>
      <c r="I379" t="s">
        <v>17</v>
      </c>
      <c r="J379" t="s">
        <v>32</v>
      </c>
      <c r="K379" t="s">
        <v>677</v>
      </c>
      <c r="L379" s="1">
        <v>43332</v>
      </c>
      <c r="M379">
        <v>3</v>
      </c>
      <c r="N379" t="s">
        <v>1396</v>
      </c>
      <c r="O379">
        <v>78.6</v>
      </c>
      <c r="R379">
        <v>289</v>
      </c>
      <c r="S379">
        <v>1497560619</v>
      </c>
      <c r="T379" t="s">
        <v>72</v>
      </c>
    </row>
    <row r="380" spans="1:20" ht="13.5">
      <c r="A380" s="2">
        <v>45486</v>
      </c>
      <c r="B380">
        <v>379</v>
      </c>
      <c r="C380" t="str">
        <f t="shared" si="5"/>
        <v>次世代雌牛</v>
      </c>
      <c r="D380" t="s">
        <v>1397</v>
      </c>
      <c r="E380" s="2">
        <v>45198</v>
      </c>
      <c r="F380" t="s">
        <v>25</v>
      </c>
      <c r="G380" t="s">
        <v>31</v>
      </c>
      <c r="H380" t="s">
        <v>144</v>
      </c>
      <c r="I380" t="s">
        <v>27</v>
      </c>
      <c r="J380" t="s">
        <v>29</v>
      </c>
      <c r="K380" t="s">
        <v>1398</v>
      </c>
      <c r="L380" s="1">
        <v>41435</v>
      </c>
      <c r="M380">
        <v>8</v>
      </c>
      <c r="N380" t="s">
        <v>1399</v>
      </c>
      <c r="O380">
        <v>80.7</v>
      </c>
      <c r="R380">
        <v>288</v>
      </c>
      <c r="S380">
        <v>1497560626</v>
      </c>
      <c r="T380" t="s">
        <v>72</v>
      </c>
    </row>
    <row r="381" spans="1:20" ht="13.5">
      <c r="A381" s="2">
        <v>45486</v>
      </c>
      <c r="B381">
        <v>380</v>
      </c>
      <c r="C381" t="str">
        <f t="shared" si="5"/>
        <v>次世代雌牛</v>
      </c>
      <c r="D381" t="s">
        <v>415</v>
      </c>
      <c r="E381" s="2">
        <v>45182</v>
      </c>
      <c r="F381" t="s">
        <v>25</v>
      </c>
      <c r="G381" t="s">
        <v>17</v>
      </c>
      <c r="H381" t="s">
        <v>139</v>
      </c>
      <c r="I381" t="s">
        <v>294</v>
      </c>
      <c r="J381" t="s">
        <v>29</v>
      </c>
      <c r="K381" t="s">
        <v>416</v>
      </c>
      <c r="L381" s="1">
        <v>44143</v>
      </c>
      <c r="M381">
        <v>2</v>
      </c>
      <c r="N381" t="s">
        <v>417</v>
      </c>
      <c r="O381">
        <v>81.1</v>
      </c>
      <c r="R381">
        <v>304</v>
      </c>
      <c r="S381">
        <v>1497542394</v>
      </c>
      <c r="T381" t="s">
        <v>20</v>
      </c>
    </row>
    <row r="382" spans="1:20" ht="13.5">
      <c r="A382" s="2">
        <v>45486</v>
      </c>
      <c r="B382">
        <v>381</v>
      </c>
      <c r="C382" t="str">
        <f t="shared" si="5"/>
        <v>次世代雌牛</v>
      </c>
      <c r="D382" t="s">
        <v>325</v>
      </c>
      <c r="E382" s="2">
        <v>45147</v>
      </c>
      <c r="F382" t="s">
        <v>25</v>
      </c>
      <c r="G382" t="s">
        <v>171</v>
      </c>
      <c r="H382" t="s">
        <v>206</v>
      </c>
      <c r="I382" t="s">
        <v>125</v>
      </c>
      <c r="J382" t="s">
        <v>19</v>
      </c>
      <c r="K382" t="s">
        <v>356</v>
      </c>
      <c r="L382" s="1">
        <v>44499</v>
      </c>
      <c r="M382">
        <v>1</v>
      </c>
      <c r="N382" t="s">
        <v>418</v>
      </c>
      <c r="O382">
        <v>80.2</v>
      </c>
      <c r="R382">
        <v>339</v>
      </c>
      <c r="S382">
        <v>1691300806</v>
      </c>
      <c r="T382" t="s">
        <v>20</v>
      </c>
    </row>
    <row r="383" spans="1:20" ht="13.5">
      <c r="A383" s="2">
        <v>45486</v>
      </c>
      <c r="B383">
        <v>382</v>
      </c>
      <c r="C383" t="str">
        <f t="shared" si="5"/>
        <v>次世代雌牛</v>
      </c>
      <c r="D383" t="s">
        <v>295</v>
      </c>
      <c r="E383" s="2">
        <v>45145</v>
      </c>
      <c r="F383" t="s">
        <v>25</v>
      </c>
      <c r="G383" t="s">
        <v>125</v>
      </c>
      <c r="H383" t="s">
        <v>155</v>
      </c>
      <c r="I383" t="s">
        <v>294</v>
      </c>
      <c r="J383" t="s">
        <v>296</v>
      </c>
      <c r="K383" t="s">
        <v>297</v>
      </c>
      <c r="L383" s="1">
        <v>43712</v>
      </c>
      <c r="M383">
        <v>3</v>
      </c>
      <c r="N383" t="s">
        <v>298</v>
      </c>
      <c r="O383">
        <v>80.2</v>
      </c>
      <c r="R383">
        <v>341</v>
      </c>
      <c r="S383">
        <v>1691300790</v>
      </c>
      <c r="T383" t="s">
        <v>20</v>
      </c>
    </row>
    <row r="384" spans="1:20" ht="13.5">
      <c r="A384" s="2">
        <v>45486</v>
      </c>
      <c r="B384">
        <v>383</v>
      </c>
      <c r="C384" t="str">
        <f t="shared" si="5"/>
        <v>次世代雌牛</v>
      </c>
      <c r="D384" t="s">
        <v>248</v>
      </c>
      <c r="E384" s="2">
        <v>45096</v>
      </c>
      <c r="F384" t="s">
        <v>25</v>
      </c>
      <c r="G384" t="s">
        <v>31</v>
      </c>
      <c r="H384" t="s">
        <v>144</v>
      </c>
      <c r="I384" t="s">
        <v>37</v>
      </c>
      <c r="J384" t="s">
        <v>17</v>
      </c>
      <c r="K384" t="s">
        <v>272</v>
      </c>
      <c r="L384" s="1">
        <v>44413</v>
      </c>
      <c r="M384">
        <v>0</v>
      </c>
      <c r="N384">
        <v>0</v>
      </c>
      <c r="O384">
        <v>0</v>
      </c>
      <c r="P384" t="s">
        <v>341</v>
      </c>
      <c r="R384">
        <v>390</v>
      </c>
      <c r="S384">
        <v>1363997655</v>
      </c>
      <c r="T384" t="s">
        <v>20</v>
      </c>
    </row>
    <row r="385" spans="1:20" ht="13.5">
      <c r="A385" s="2">
        <v>45486</v>
      </c>
      <c r="B385">
        <v>384</v>
      </c>
      <c r="C385">
        <f t="shared" si="5"/>
      </c>
      <c r="D385" t="s">
        <v>468</v>
      </c>
      <c r="E385" s="2">
        <v>45170</v>
      </c>
      <c r="F385" t="s">
        <v>16</v>
      </c>
      <c r="G385" t="s">
        <v>31</v>
      </c>
      <c r="H385" t="s">
        <v>144</v>
      </c>
      <c r="I385" t="s">
        <v>27</v>
      </c>
      <c r="J385" t="s">
        <v>32</v>
      </c>
      <c r="K385" t="s">
        <v>241</v>
      </c>
      <c r="L385" s="1">
        <v>41872</v>
      </c>
      <c r="M385">
        <v>7</v>
      </c>
      <c r="N385" t="s">
        <v>469</v>
      </c>
      <c r="O385">
        <v>80.3</v>
      </c>
      <c r="P385" t="s">
        <v>70</v>
      </c>
      <c r="R385">
        <v>316</v>
      </c>
      <c r="S385">
        <v>1497521801</v>
      </c>
      <c r="T385" t="s">
        <v>56</v>
      </c>
    </row>
    <row r="386" spans="1:20" ht="13.5">
      <c r="A386" s="2">
        <v>45486</v>
      </c>
      <c r="B386">
        <v>385</v>
      </c>
      <c r="C386">
        <f t="shared" si="5"/>
      </c>
      <c r="D386" t="s">
        <v>382</v>
      </c>
      <c r="E386" s="2">
        <v>45158</v>
      </c>
      <c r="F386" t="s">
        <v>16</v>
      </c>
      <c r="G386" t="s">
        <v>31</v>
      </c>
      <c r="H386" t="s">
        <v>144</v>
      </c>
      <c r="I386" t="s">
        <v>17</v>
      </c>
      <c r="J386" t="s">
        <v>29</v>
      </c>
      <c r="K386" t="s">
        <v>277</v>
      </c>
      <c r="L386" s="1">
        <v>43283</v>
      </c>
      <c r="M386">
        <v>4</v>
      </c>
      <c r="N386" t="s">
        <v>427</v>
      </c>
      <c r="O386">
        <v>80.2</v>
      </c>
      <c r="P386" t="s">
        <v>64</v>
      </c>
      <c r="R386">
        <v>328</v>
      </c>
      <c r="S386">
        <v>1396639690</v>
      </c>
      <c r="T386" t="s">
        <v>72</v>
      </c>
    </row>
    <row r="387" spans="1:20" ht="13.5">
      <c r="A387" s="2">
        <v>45486</v>
      </c>
      <c r="B387">
        <v>801</v>
      </c>
      <c r="C387">
        <f>_xlfn.IFERROR(_xlfn.IFS(F387="去勢","",F387="雌","次世代雌牛"),"")</f>
      </c>
      <c r="D387" t="s">
        <v>1400</v>
      </c>
      <c r="E387" s="2">
        <v>45211</v>
      </c>
      <c r="F387" t="s">
        <v>16</v>
      </c>
      <c r="G387" t="s">
        <v>1401</v>
      </c>
      <c r="H387" t="s">
        <v>2675</v>
      </c>
      <c r="I387" t="s">
        <v>28</v>
      </c>
      <c r="J387" t="s">
        <v>19</v>
      </c>
      <c r="K387" t="s">
        <v>1402</v>
      </c>
      <c r="L387" s="1">
        <v>44065</v>
      </c>
      <c r="M387">
        <v>2</v>
      </c>
      <c r="N387" t="s">
        <v>1403</v>
      </c>
      <c r="O387">
        <v>83.3</v>
      </c>
      <c r="P387" t="s">
        <v>120</v>
      </c>
      <c r="R387">
        <v>275</v>
      </c>
      <c r="S387">
        <v>1497561760</v>
      </c>
      <c r="T387" t="s">
        <v>72</v>
      </c>
    </row>
    <row r="388" spans="1:20" ht="13.5">
      <c r="A388" s="2">
        <v>45486</v>
      </c>
      <c r="B388">
        <v>802</v>
      </c>
      <c r="D388" t="s">
        <v>1404</v>
      </c>
      <c r="E388" s="2">
        <v>45220</v>
      </c>
      <c r="F388" t="s">
        <v>16</v>
      </c>
      <c r="G388" t="s">
        <v>1401</v>
      </c>
      <c r="H388" t="s">
        <v>2675</v>
      </c>
      <c r="I388" t="s">
        <v>29</v>
      </c>
      <c r="J388" t="s">
        <v>27</v>
      </c>
      <c r="K388" t="s">
        <v>1405</v>
      </c>
      <c r="L388" s="1">
        <v>42412</v>
      </c>
      <c r="M388">
        <v>6</v>
      </c>
      <c r="N388" t="s">
        <v>1406</v>
      </c>
      <c r="O388">
        <v>81.1</v>
      </c>
      <c r="P388" t="s">
        <v>120</v>
      </c>
      <c r="R388">
        <v>266</v>
      </c>
      <c r="S388">
        <v>1691301087</v>
      </c>
      <c r="T388" t="s">
        <v>20</v>
      </c>
    </row>
    <row r="389" spans="1:20" ht="13.5">
      <c r="A389" s="2">
        <v>45486</v>
      </c>
      <c r="B389">
        <v>803</v>
      </c>
      <c r="D389" t="s">
        <v>1407</v>
      </c>
      <c r="E389" s="2">
        <v>45200</v>
      </c>
      <c r="F389" t="s">
        <v>25</v>
      </c>
      <c r="G389" t="s">
        <v>1401</v>
      </c>
      <c r="H389" t="s">
        <v>2675</v>
      </c>
      <c r="I389" t="s">
        <v>36</v>
      </c>
      <c r="J389" t="s">
        <v>29</v>
      </c>
      <c r="K389" t="s">
        <v>1408</v>
      </c>
      <c r="L389" s="1">
        <v>44539</v>
      </c>
      <c r="M389">
        <v>1</v>
      </c>
      <c r="N389" t="s">
        <v>1409</v>
      </c>
      <c r="O389">
        <v>80.4</v>
      </c>
      <c r="P389" t="s">
        <v>120</v>
      </c>
      <c r="R389">
        <v>286</v>
      </c>
      <c r="S389">
        <v>1691300257</v>
      </c>
      <c r="T389" t="s">
        <v>20</v>
      </c>
    </row>
    <row r="390" spans="1:20" ht="13.5">
      <c r="A390" s="2">
        <v>45486</v>
      </c>
      <c r="B390">
        <v>804</v>
      </c>
      <c r="D390" t="s">
        <v>1410</v>
      </c>
      <c r="E390" s="2">
        <v>45189</v>
      </c>
      <c r="F390" t="s">
        <v>25</v>
      </c>
      <c r="G390" t="s">
        <v>22</v>
      </c>
      <c r="H390" t="s">
        <v>140</v>
      </c>
      <c r="I390" t="s">
        <v>24</v>
      </c>
      <c r="J390" t="s">
        <v>29</v>
      </c>
      <c r="K390" t="s">
        <v>1411</v>
      </c>
      <c r="L390" s="1">
        <v>43784</v>
      </c>
      <c r="M390">
        <v>3</v>
      </c>
      <c r="N390" t="s">
        <v>1412</v>
      </c>
      <c r="O390">
        <v>80.8</v>
      </c>
      <c r="P390" t="s">
        <v>120</v>
      </c>
      <c r="R390">
        <v>297</v>
      </c>
      <c r="S390">
        <v>1497545425</v>
      </c>
      <c r="T390" t="s">
        <v>48</v>
      </c>
    </row>
    <row r="391" spans="1:20" ht="13.5">
      <c r="A391" s="2">
        <v>45486</v>
      </c>
      <c r="B391">
        <v>805</v>
      </c>
      <c r="D391" t="s">
        <v>1413</v>
      </c>
      <c r="E391" s="2">
        <v>45182</v>
      </c>
      <c r="F391" t="s">
        <v>25</v>
      </c>
      <c r="G391" t="s">
        <v>22</v>
      </c>
      <c r="H391" t="s">
        <v>140</v>
      </c>
      <c r="I391" t="s">
        <v>17</v>
      </c>
      <c r="J391" t="s">
        <v>29</v>
      </c>
      <c r="K391" t="s">
        <v>1414</v>
      </c>
      <c r="L391" s="1">
        <v>43435</v>
      </c>
      <c r="M391">
        <v>4</v>
      </c>
      <c r="N391" t="s">
        <v>1415</v>
      </c>
      <c r="O391">
        <v>80.7</v>
      </c>
      <c r="P391" t="s">
        <v>120</v>
      </c>
      <c r="R391">
        <v>304</v>
      </c>
      <c r="S391">
        <v>1497545159</v>
      </c>
      <c r="T391" t="s">
        <v>48</v>
      </c>
    </row>
    <row r="392" spans="1:20" ht="13.5">
      <c r="A392" s="2">
        <v>45486</v>
      </c>
      <c r="B392">
        <v>806</v>
      </c>
      <c r="D392" t="s">
        <v>1416</v>
      </c>
      <c r="E392" s="2">
        <v>45191</v>
      </c>
      <c r="F392" t="s">
        <v>25</v>
      </c>
      <c r="G392" t="s">
        <v>26</v>
      </c>
      <c r="H392" t="s">
        <v>142</v>
      </c>
      <c r="I392" t="s">
        <v>51</v>
      </c>
      <c r="J392" t="s">
        <v>24</v>
      </c>
      <c r="K392" t="s">
        <v>1417</v>
      </c>
      <c r="L392" s="1">
        <v>43954</v>
      </c>
      <c r="M392">
        <v>2</v>
      </c>
      <c r="N392" t="s">
        <v>1418</v>
      </c>
      <c r="O392">
        <v>82</v>
      </c>
      <c r="P392" t="s">
        <v>120</v>
      </c>
      <c r="R392">
        <v>295</v>
      </c>
      <c r="S392">
        <v>1497545111</v>
      </c>
      <c r="T392" t="s">
        <v>48</v>
      </c>
    </row>
    <row r="393" spans="1:20" ht="13.5">
      <c r="A393" s="2">
        <v>45486</v>
      </c>
      <c r="B393">
        <v>807</v>
      </c>
      <c r="D393" t="s">
        <v>1193</v>
      </c>
      <c r="E393" s="2">
        <v>45213</v>
      </c>
      <c r="F393" t="s">
        <v>25</v>
      </c>
      <c r="G393" t="s">
        <v>31</v>
      </c>
      <c r="H393" t="s">
        <v>144</v>
      </c>
      <c r="I393" t="s">
        <v>17</v>
      </c>
      <c r="J393" t="s">
        <v>21</v>
      </c>
      <c r="K393" t="s">
        <v>227</v>
      </c>
      <c r="L393" s="1">
        <v>44084</v>
      </c>
      <c r="M393">
        <v>2</v>
      </c>
      <c r="N393" t="s">
        <v>1419</v>
      </c>
      <c r="O393">
        <v>82.4</v>
      </c>
      <c r="P393" t="s">
        <v>120</v>
      </c>
      <c r="R393">
        <v>273</v>
      </c>
      <c r="S393">
        <v>1497546675</v>
      </c>
      <c r="T393" t="s">
        <v>48</v>
      </c>
    </row>
    <row r="394" spans="1:20" ht="13.5">
      <c r="A394" s="2">
        <v>45486</v>
      </c>
      <c r="B394">
        <v>808</v>
      </c>
      <c r="D394" t="s">
        <v>1420</v>
      </c>
      <c r="E394" s="2">
        <v>45197</v>
      </c>
      <c r="F394" t="s">
        <v>25</v>
      </c>
      <c r="G394" t="s">
        <v>22</v>
      </c>
      <c r="H394" t="s">
        <v>140</v>
      </c>
      <c r="I394" t="s">
        <v>26</v>
      </c>
      <c r="J394" t="s">
        <v>19</v>
      </c>
      <c r="K394" t="s">
        <v>1421</v>
      </c>
      <c r="L394" s="1">
        <v>44491</v>
      </c>
      <c r="M394">
        <v>1</v>
      </c>
      <c r="N394" t="s">
        <v>1422</v>
      </c>
      <c r="O394">
        <v>83.2</v>
      </c>
      <c r="P394" t="s">
        <v>120</v>
      </c>
      <c r="R394">
        <v>289</v>
      </c>
      <c r="S394">
        <v>1497546538</v>
      </c>
      <c r="T394" t="s">
        <v>48</v>
      </c>
    </row>
    <row r="395" spans="1:20" ht="13.5">
      <c r="A395" s="2">
        <v>45486</v>
      </c>
      <c r="B395">
        <v>809</v>
      </c>
      <c r="D395" t="s">
        <v>1423</v>
      </c>
      <c r="E395" s="2">
        <v>45202</v>
      </c>
      <c r="F395" t="s">
        <v>25</v>
      </c>
      <c r="G395" t="s">
        <v>22</v>
      </c>
      <c r="H395" t="s">
        <v>140</v>
      </c>
      <c r="I395" t="s">
        <v>51</v>
      </c>
      <c r="J395" t="s">
        <v>29</v>
      </c>
      <c r="K395" t="s">
        <v>1424</v>
      </c>
      <c r="L395" s="1">
        <v>44172</v>
      </c>
      <c r="M395">
        <v>2</v>
      </c>
      <c r="N395" t="s">
        <v>1425</v>
      </c>
      <c r="O395">
        <v>80</v>
      </c>
      <c r="P395" t="s">
        <v>120</v>
      </c>
      <c r="R395">
        <v>284</v>
      </c>
      <c r="S395">
        <v>1691300523</v>
      </c>
      <c r="T395" t="s">
        <v>20</v>
      </c>
    </row>
    <row r="396" spans="1:20" ht="13.5">
      <c r="A396" s="2">
        <v>45486</v>
      </c>
      <c r="B396">
        <v>810</v>
      </c>
      <c r="D396" t="s">
        <v>1426</v>
      </c>
      <c r="E396" s="2">
        <v>45174</v>
      </c>
      <c r="F396" t="s">
        <v>25</v>
      </c>
      <c r="G396" t="s">
        <v>125</v>
      </c>
      <c r="H396" t="s">
        <v>155</v>
      </c>
      <c r="I396" t="s">
        <v>19</v>
      </c>
      <c r="J396" t="s">
        <v>71</v>
      </c>
      <c r="K396" t="s">
        <v>1427</v>
      </c>
      <c r="L396" s="1">
        <v>42076</v>
      </c>
      <c r="M396">
        <v>7</v>
      </c>
      <c r="N396" t="s">
        <v>1428</v>
      </c>
      <c r="O396">
        <v>81.6</v>
      </c>
      <c r="P396" t="s">
        <v>120</v>
      </c>
      <c r="R396">
        <v>312</v>
      </c>
      <c r="S396">
        <v>1497541977</v>
      </c>
      <c r="T396" t="s">
        <v>20</v>
      </c>
    </row>
    <row r="397" spans="1:20" ht="13.5">
      <c r="A397" s="2">
        <v>45486</v>
      </c>
      <c r="B397">
        <v>811</v>
      </c>
      <c r="D397" t="s">
        <v>259</v>
      </c>
      <c r="E397" s="2">
        <v>45223</v>
      </c>
      <c r="F397" t="s">
        <v>25</v>
      </c>
      <c r="G397" t="s">
        <v>17</v>
      </c>
      <c r="H397" t="s">
        <v>139</v>
      </c>
      <c r="I397" t="s">
        <v>29</v>
      </c>
      <c r="J397" t="s">
        <v>32</v>
      </c>
      <c r="K397" t="s">
        <v>227</v>
      </c>
      <c r="L397" s="1">
        <v>43473</v>
      </c>
      <c r="M397">
        <v>4</v>
      </c>
      <c r="N397" t="s">
        <v>1429</v>
      </c>
      <c r="O397">
        <v>82.6</v>
      </c>
      <c r="P397" t="s">
        <v>120</v>
      </c>
      <c r="R397">
        <v>263</v>
      </c>
      <c r="S397">
        <v>1691301131</v>
      </c>
      <c r="T397" t="s">
        <v>20</v>
      </c>
    </row>
    <row r="398" spans="1:20" ht="13.5">
      <c r="A398" s="2">
        <v>45486</v>
      </c>
      <c r="B398">
        <v>812</v>
      </c>
      <c r="D398" t="s">
        <v>234</v>
      </c>
      <c r="E398" s="2">
        <v>45195</v>
      </c>
      <c r="F398" t="s">
        <v>25</v>
      </c>
      <c r="G398" t="s">
        <v>181</v>
      </c>
      <c r="H398" t="s">
        <v>190</v>
      </c>
      <c r="I398" t="s">
        <v>18</v>
      </c>
      <c r="J398" t="s">
        <v>78</v>
      </c>
      <c r="K398" t="s">
        <v>1430</v>
      </c>
      <c r="L398" s="1">
        <v>42589</v>
      </c>
      <c r="M398">
        <v>5</v>
      </c>
      <c r="N398" t="s">
        <v>1431</v>
      </c>
      <c r="O398">
        <v>81</v>
      </c>
      <c r="P398" t="s">
        <v>120</v>
      </c>
      <c r="R398">
        <v>291</v>
      </c>
      <c r="S398">
        <v>1675125678</v>
      </c>
      <c r="T398" t="s">
        <v>30</v>
      </c>
    </row>
    <row r="399" spans="1:20" ht="13.5">
      <c r="A399" s="2">
        <v>45486</v>
      </c>
      <c r="B399">
        <v>813</v>
      </c>
      <c r="D399" t="s">
        <v>1432</v>
      </c>
      <c r="E399" s="2">
        <v>45203</v>
      </c>
      <c r="F399" t="s">
        <v>25</v>
      </c>
      <c r="G399" t="s">
        <v>181</v>
      </c>
      <c r="H399" t="s">
        <v>190</v>
      </c>
      <c r="I399" t="s">
        <v>17</v>
      </c>
      <c r="J399" t="s">
        <v>29</v>
      </c>
      <c r="K399" t="s">
        <v>1433</v>
      </c>
      <c r="L399" s="1">
        <v>44549</v>
      </c>
      <c r="M399">
        <v>1</v>
      </c>
      <c r="N399" t="s">
        <v>1434</v>
      </c>
      <c r="O399">
        <v>80.5</v>
      </c>
      <c r="P399" t="s">
        <v>120</v>
      </c>
      <c r="R399">
        <v>283</v>
      </c>
      <c r="S399">
        <v>1675125371</v>
      </c>
      <c r="T399" t="s">
        <v>30</v>
      </c>
    </row>
    <row r="400" spans="1:20" ht="13.5">
      <c r="A400" s="2">
        <v>45486</v>
      </c>
      <c r="B400">
        <v>814</v>
      </c>
      <c r="D400" t="s">
        <v>351</v>
      </c>
      <c r="E400" s="2">
        <v>45206</v>
      </c>
      <c r="F400" t="s">
        <v>25</v>
      </c>
      <c r="G400" t="s">
        <v>22</v>
      </c>
      <c r="H400" t="s">
        <v>140</v>
      </c>
      <c r="I400" t="s">
        <v>27</v>
      </c>
      <c r="J400" t="s">
        <v>32</v>
      </c>
      <c r="K400" t="s">
        <v>1435</v>
      </c>
      <c r="L400" s="1">
        <v>41621</v>
      </c>
      <c r="M400">
        <v>8</v>
      </c>
      <c r="N400" t="s">
        <v>1436</v>
      </c>
      <c r="O400">
        <v>83.1</v>
      </c>
      <c r="P400" t="s">
        <v>120</v>
      </c>
      <c r="R400">
        <v>280</v>
      </c>
      <c r="S400">
        <v>1675126002</v>
      </c>
      <c r="T400" t="s">
        <v>30</v>
      </c>
    </row>
    <row r="401" spans="1:20" ht="13.5">
      <c r="A401" s="2">
        <v>45486</v>
      </c>
      <c r="B401">
        <v>815</v>
      </c>
      <c r="D401" t="s">
        <v>213</v>
      </c>
      <c r="E401" s="2">
        <v>45195</v>
      </c>
      <c r="F401" t="s">
        <v>25</v>
      </c>
      <c r="G401" t="s">
        <v>54</v>
      </c>
      <c r="H401" t="s">
        <v>153</v>
      </c>
      <c r="I401" t="s">
        <v>17</v>
      </c>
      <c r="J401" t="s">
        <v>21</v>
      </c>
      <c r="K401" t="s">
        <v>1437</v>
      </c>
      <c r="L401" s="1">
        <v>43216</v>
      </c>
      <c r="M401">
        <v>4</v>
      </c>
      <c r="N401" t="s">
        <v>1438</v>
      </c>
      <c r="O401">
        <v>80.2</v>
      </c>
      <c r="P401" t="s">
        <v>120</v>
      </c>
      <c r="R401">
        <v>291</v>
      </c>
      <c r="S401">
        <v>1401190819</v>
      </c>
      <c r="T401" t="s">
        <v>30</v>
      </c>
    </row>
    <row r="402" spans="1:20" ht="13.5">
      <c r="A402" s="2">
        <v>45486</v>
      </c>
      <c r="B402">
        <v>816</v>
      </c>
      <c r="D402" t="s">
        <v>1439</v>
      </c>
      <c r="E402" s="2">
        <v>45240</v>
      </c>
      <c r="F402" t="s">
        <v>16</v>
      </c>
      <c r="G402" t="s">
        <v>28</v>
      </c>
      <c r="H402" t="s">
        <v>143</v>
      </c>
      <c r="I402" t="s">
        <v>27</v>
      </c>
      <c r="J402" t="s">
        <v>235</v>
      </c>
      <c r="K402" t="s">
        <v>1440</v>
      </c>
      <c r="L402" s="1">
        <v>40050</v>
      </c>
      <c r="M402">
        <v>11</v>
      </c>
      <c r="N402" t="s">
        <v>1441</v>
      </c>
      <c r="O402">
        <v>81.8</v>
      </c>
      <c r="P402" t="s">
        <v>120</v>
      </c>
      <c r="R402">
        <v>246</v>
      </c>
      <c r="S402">
        <v>1675125203</v>
      </c>
      <c r="T402" t="s">
        <v>30</v>
      </c>
    </row>
    <row r="403" spans="1:20" ht="13.5">
      <c r="A403" s="2">
        <v>45486</v>
      </c>
      <c r="B403">
        <v>817</v>
      </c>
      <c r="D403" t="s">
        <v>1442</v>
      </c>
      <c r="E403" s="2">
        <v>45253</v>
      </c>
      <c r="F403" t="s">
        <v>16</v>
      </c>
      <c r="G403" t="s">
        <v>236</v>
      </c>
      <c r="H403" t="s">
        <v>2676</v>
      </c>
      <c r="I403" t="s">
        <v>29</v>
      </c>
      <c r="J403" t="s">
        <v>45</v>
      </c>
      <c r="K403" t="s">
        <v>1443</v>
      </c>
      <c r="L403" s="1">
        <v>40930</v>
      </c>
      <c r="M403">
        <v>8</v>
      </c>
      <c r="N403" t="s">
        <v>1444</v>
      </c>
      <c r="O403">
        <v>79.6</v>
      </c>
      <c r="P403" t="s">
        <v>120</v>
      </c>
      <c r="R403">
        <v>233</v>
      </c>
      <c r="S403">
        <v>1675125210</v>
      </c>
      <c r="T403" t="s">
        <v>30</v>
      </c>
    </row>
    <row r="404" spans="1:20" ht="13.5">
      <c r="A404" s="2">
        <v>45486</v>
      </c>
      <c r="B404">
        <v>818</v>
      </c>
      <c r="D404" t="s">
        <v>1445</v>
      </c>
      <c r="E404" s="2">
        <v>45253</v>
      </c>
      <c r="F404" t="s">
        <v>16</v>
      </c>
      <c r="G404" t="s">
        <v>236</v>
      </c>
      <c r="H404" t="s">
        <v>2676</v>
      </c>
      <c r="I404" t="s">
        <v>29</v>
      </c>
      <c r="J404" t="s">
        <v>21</v>
      </c>
      <c r="K404" t="s">
        <v>1446</v>
      </c>
      <c r="L404" s="1">
        <v>43048</v>
      </c>
      <c r="M404">
        <v>3</v>
      </c>
      <c r="N404" t="s">
        <v>1447</v>
      </c>
      <c r="O404">
        <v>80.4</v>
      </c>
      <c r="P404" t="s">
        <v>120</v>
      </c>
      <c r="R404">
        <v>233</v>
      </c>
      <c r="S404">
        <v>1675125227</v>
      </c>
      <c r="T404" t="s">
        <v>30</v>
      </c>
    </row>
    <row r="405" spans="1:20" ht="13.5">
      <c r="A405" s="2">
        <v>45486</v>
      </c>
      <c r="B405">
        <v>819</v>
      </c>
      <c r="D405" t="s">
        <v>162</v>
      </c>
      <c r="E405" s="2">
        <v>45176</v>
      </c>
      <c r="F405" t="s">
        <v>25</v>
      </c>
      <c r="G405" t="s">
        <v>317</v>
      </c>
      <c r="H405" t="s">
        <v>345</v>
      </c>
      <c r="I405" t="s">
        <v>51</v>
      </c>
      <c r="J405" t="s">
        <v>32</v>
      </c>
      <c r="K405" t="s">
        <v>1448</v>
      </c>
      <c r="L405" s="1">
        <v>43365</v>
      </c>
      <c r="M405">
        <v>4</v>
      </c>
      <c r="N405" t="s">
        <v>1449</v>
      </c>
      <c r="O405">
        <v>78.8</v>
      </c>
      <c r="P405" t="s">
        <v>120</v>
      </c>
      <c r="R405">
        <v>310</v>
      </c>
      <c r="S405">
        <v>1401190451</v>
      </c>
      <c r="T405" t="s">
        <v>30</v>
      </c>
    </row>
    <row r="406" spans="1:20" ht="13.5">
      <c r="A406" s="2">
        <v>45486</v>
      </c>
      <c r="B406">
        <v>820</v>
      </c>
      <c r="D406" t="s">
        <v>1450</v>
      </c>
      <c r="E406" s="2">
        <v>45182</v>
      </c>
      <c r="F406" t="s">
        <v>25</v>
      </c>
      <c r="G406" t="s">
        <v>51</v>
      </c>
      <c r="H406" t="s">
        <v>151</v>
      </c>
      <c r="I406" t="s">
        <v>17</v>
      </c>
      <c r="J406" t="s">
        <v>29</v>
      </c>
      <c r="K406" t="s">
        <v>1451</v>
      </c>
      <c r="L406" s="1">
        <v>44079</v>
      </c>
      <c r="M406">
        <v>2</v>
      </c>
      <c r="N406" t="s">
        <v>1452</v>
      </c>
      <c r="O406">
        <v>78.1</v>
      </c>
      <c r="P406" t="s">
        <v>120</v>
      </c>
      <c r="R406">
        <v>304</v>
      </c>
      <c r="S406">
        <v>1401190468</v>
      </c>
      <c r="T406" t="s">
        <v>30</v>
      </c>
    </row>
    <row r="407" spans="1:20" ht="13.5">
      <c r="A407" s="2">
        <v>45486</v>
      </c>
      <c r="B407">
        <v>821</v>
      </c>
      <c r="D407" t="s">
        <v>1453</v>
      </c>
      <c r="E407" s="2">
        <v>45215</v>
      </c>
      <c r="F407" t="s">
        <v>25</v>
      </c>
      <c r="G407" t="s">
        <v>31</v>
      </c>
      <c r="H407" t="s">
        <v>144</v>
      </c>
      <c r="I407" t="s">
        <v>27</v>
      </c>
      <c r="J407" t="s">
        <v>32</v>
      </c>
      <c r="K407" t="s">
        <v>1454</v>
      </c>
      <c r="L407" s="1">
        <v>42053</v>
      </c>
      <c r="M407">
        <v>7</v>
      </c>
      <c r="N407" t="s">
        <v>1455</v>
      </c>
      <c r="O407">
        <v>83.6</v>
      </c>
      <c r="P407" t="s">
        <v>120</v>
      </c>
      <c r="R407">
        <v>271</v>
      </c>
      <c r="S407">
        <v>1675124510</v>
      </c>
      <c r="T407" t="s">
        <v>30</v>
      </c>
    </row>
    <row r="408" spans="1:20" ht="13.5">
      <c r="A408" s="2">
        <v>45486</v>
      </c>
      <c r="B408">
        <v>822</v>
      </c>
      <c r="D408" t="s">
        <v>1456</v>
      </c>
      <c r="E408" s="2">
        <v>45193</v>
      </c>
      <c r="F408" t="s">
        <v>16</v>
      </c>
      <c r="G408" t="s">
        <v>51</v>
      </c>
      <c r="H408" t="s">
        <v>151</v>
      </c>
      <c r="I408" t="s">
        <v>24</v>
      </c>
      <c r="J408" t="s">
        <v>32</v>
      </c>
      <c r="K408" t="s">
        <v>1457</v>
      </c>
      <c r="L408" s="1">
        <v>41520</v>
      </c>
      <c r="M408">
        <v>8</v>
      </c>
      <c r="N408" t="s">
        <v>1458</v>
      </c>
      <c r="O408">
        <v>80.3</v>
      </c>
      <c r="P408" t="s">
        <v>120</v>
      </c>
      <c r="R408">
        <v>293</v>
      </c>
      <c r="S408">
        <v>1401190475</v>
      </c>
      <c r="T408" t="s">
        <v>30</v>
      </c>
    </row>
    <row r="409" spans="1:20" ht="13.5">
      <c r="A409" s="2">
        <v>45486</v>
      </c>
      <c r="B409">
        <v>823</v>
      </c>
      <c r="D409" t="s">
        <v>1459</v>
      </c>
      <c r="E409" s="2">
        <v>45193</v>
      </c>
      <c r="F409" t="s">
        <v>16</v>
      </c>
      <c r="G409" t="s">
        <v>17</v>
      </c>
      <c r="H409" t="s">
        <v>139</v>
      </c>
      <c r="I409" t="s">
        <v>32</v>
      </c>
      <c r="J409" t="s">
        <v>45</v>
      </c>
      <c r="K409" t="s">
        <v>1460</v>
      </c>
      <c r="L409" s="1">
        <v>41480</v>
      </c>
      <c r="M409">
        <v>9</v>
      </c>
      <c r="N409" t="s">
        <v>1461</v>
      </c>
      <c r="O409">
        <v>79.8</v>
      </c>
      <c r="P409" t="s">
        <v>120</v>
      </c>
      <c r="R409">
        <v>293</v>
      </c>
      <c r="S409">
        <v>1401190482</v>
      </c>
      <c r="T409" t="s">
        <v>30</v>
      </c>
    </row>
    <row r="410" spans="1:20" ht="13.5">
      <c r="A410" s="2">
        <v>45486</v>
      </c>
      <c r="B410">
        <v>824</v>
      </c>
      <c r="D410" t="s">
        <v>1462</v>
      </c>
      <c r="E410" s="2">
        <v>45194</v>
      </c>
      <c r="F410" t="s">
        <v>16</v>
      </c>
      <c r="G410" t="s">
        <v>17</v>
      </c>
      <c r="H410" t="s">
        <v>139</v>
      </c>
      <c r="I410" t="s">
        <v>32</v>
      </c>
      <c r="J410" t="s">
        <v>74</v>
      </c>
      <c r="K410" t="s">
        <v>1463</v>
      </c>
      <c r="L410" s="1">
        <v>41300</v>
      </c>
      <c r="M410">
        <v>9</v>
      </c>
      <c r="N410" t="s">
        <v>1464</v>
      </c>
      <c r="O410">
        <v>80.3</v>
      </c>
      <c r="P410" t="s">
        <v>120</v>
      </c>
      <c r="R410">
        <v>292</v>
      </c>
      <c r="S410">
        <v>1401190499</v>
      </c>
      <c r="T410" t="s">
        <v>30</v>
      </c>
    </row>
    <row r="411" spans="1:20" ht="13.5">
      <c r="A411" s="2">
        <v>45486</v>
      </c>
      <c r="B411">
        <v>825</v>
      </c>
      <c r="D411" t="s">
        <v>1465</v>
      </c>
      <c r="E411" s="2">
        <v>45198</v>
      </c>
      <c r="F411" t="s">
        <v>16</v>
      </c>
      <c r="G411" t="s">
        <v>31</v>
      </c>
      <c r="H411" t="s">
        <v>144</v>
      </c>
      <c r="I411" t="s">
        <v>27</v>
      </c>
      <c r="J411" t="s">
        <v>74</v>
      </c>
      <c r="K411" t="s">
        <v>1466</v>
      </c>
      <c r="L411" s="1">
        <v>40308</v>
      </c>
      <c r="M411">
        <v>12</v>
      </c>
      <c r="N411" t="s">
        <v>1467</v>
      </c>
      <c r="O411">
        <v>78.8</v>
      </c>
      <c r="P411" t="s">
        <v>120</v>
      </c>
      <c r="R411">
        <v>288</v>
      </c>
      <c r="S411">
        <v>1675125654</v>
      </c>
      <c r="T411" t="s">
        <v>30</v>
      </c>
    </row>
    <row r="412" spans="1:20" ht="13.5">
      <c r="A412" s="2">
        <v>45486</v>
      </c>
      <c r="B412">
        <v>826</v>
      </c>
      <c r="D412" t="s">
        <v>1468</v>
      </c>
      <c r="E412" s="2">
        <v>45216</v>
      </c>
      <c r="F412" t="s">
        <v>16</v>
      </c>
      <c r="G412" t="s">
        <v>17</v>
      </c>
      <c r="H412" t="s">
        <v>139</v>
      </c>
      <c r="I412" t="s">
        <v>21</v>
      </c>
      <c r="J412" t="s">
        <v>27</v>
      </c>
      <c r="K412" t="s">
        <v>1469</v>
      </c>
      <c r="L412" s="1">
        <v>43685</v>
      </c>
      <c r="M412">
        <v>3</v>
      </c>
      <c r="N412" t="s">
        <v>1470</v>
      </c>
      <c r="O412">
        <v>80.2</v>
      </c>
      <c r="P412" t="s">
        <v>120</v>
      </c>
      <c r="R412">
        <v>270</v>
      </c>
      <c r="S412">
        <v>1675125951</v>
      </c>
      <c r="T412" t="s">
        <v>30</v>
      </c>
    </row>
    <row r="413" spans="1:20" ht="13.5">
      <c r="A413" s="2">
        <v>45486</v>
      </c>
      <c r="B413">
        <v>827</v>
      </c>
      <c r="D413" t="s">
        <v>1471</v>
      </c>
      <c r="E413" s="2">
        <v>45210</v>
      </c>
      <c r="F413" t="s">
        <v>25</v>
      </c>
      <c r="G413" t="s">
        <v>17</v>
      </c>
      <c r="H413" t="s">
        <v>139</v>
      </c>
      <c r="I413" t="s">
        <v>19</v>
      </c>
      <c r="J413" t="s">
        <v>93</v>
      </c>
      <c r="K413" t="s">
        <v>1472</v>
      </c>
      <c r="L413" s="1">
        <v>41974</v>
      </c>
      <c r="M413">
        <v>7</v>
      </c>
      <c r="N413" t="s">
        <v>1473</v>
      </c>
      <c r="O413">
        <v>80.1</v>
      </c>
      <c r="P413" t="s">
        <v>120</v>
      </c>
      <c r="R413">
        <v>276</v>
      </c>
      <c r="S413">
        <v>1497561258</v>
      </c>
      <c r="T413" t="s">
        <v>72</v>
      </c>
    </row>
    <row r="414" spans="1:20" ht="13.5">
      <c r="A414" s="2">
        <v>45486</v>
      </c>
      <c r="B414">
        <v>828</v>
      </c>
      <c r="D414" t="s">
        <v>214</v>
      </c>
      <c r="E414" s="2">
        <v>45206</v>
      </c>
      <c r="F414" t="s">
        <v>25</v>
      </c>
      <c r="G414" t="s">
        <v>17</v>
      </c>
      <c r="H414" t="s">
        <v>139</v>
      </c>
      <c r="I414" t="s">
        <v>26</v>
      </c>
      <c r="J414" t="s">
        <v>18</v>
      </c>
      <c r="K414" t="s">
        <v>1474</v>
      </c>
      <c r="L414" s="1">
        <v>44395</v>
      </c>
      <c r="M414">
        <v>1</v>
      </c>
      <c r="N414" t="s">
        <v>1475</v>
      </c>
      <c r="O414">
        <v>81.5</v>
      </c>
      <c r="P414" t="s">
        <v>120</v>
      </c>
      <c r="R414">
        <v>280</v>
      </c>
      <c r="S414">
        <v>1658891880</v>
      </c>
      <c r="T414" t="s">
        <v>72</v>
      </c>
    </row>
    <row r="415" spans="1:20" ht="13.5">
      <c r="A415" s="2">
        <v>45486</v>
      </c>
      <c r="B415">
        <v>829</v>
      </c>
      <c r="D415" t="s">
        <v>1476</v>
      </c>
      <c r="E415" s="2">
        <v>45156</v>
      </c>
      <c r="F415" t="s">
        <v>25</v>
      </c>
      <c r="G415" t="s">
        <v>31</v>
      </c>
      <c r="H415" t="s">
        <v>144</v>
      </c>
      <c r="I415" t="s">
        <v>69</v>
      </c>
      <c r="J415" t="s">
        <v>19</v>
      </c>
      <c r="K415" t="s">
        <v>1477</v>
      </c>
      <c r="L415" s="1">
        <v>44057</v>
      </c>
      <c r="M415">
        <v>0</v>
      </c>
      <c r="N415" t="s">
        <v>1478</v>
      </c>
      <c r="O415">
        <v>81.3</v>
      </c>
      <c r="P415" t="s">
        <v>274</v>
      </c>
      <c r="Q415" t="s">
        <v>2683</v>
      </c>
      <c r="R415">
        <v>330</v>
      </c>
      <c r="S415">
        <v>1396639874</v>
      </c>
      <c r="T415" t="s">
        <v>72</v>
      </c>
    </row>
    <row r="416" spans="1:20" ht="13.5">
      <c r="A416" s="2">
        <v>45486</v>
      </c>
      <c r="B416">
        <v>830</v>
      </c>
      <c r="D416" t="s">
        <v>1479</v>
      </c>
      <c r="E416" s="2">
        <v>45199</v>
      </c>
      <c r="F416" t="s">
        <v>25</v>
      </c>
      <c r="G416" t="s">
        <v>22</v>
      </c>
      <c r="H416" t="s">
        <v>140</v>
      </c>
      <c r="I416" t="s">
        <v>29</v>
      </c>
      <c r="J416" t="s">
        <v>27</v>
      </c>
      <c r="K416" t="s">
        <v>1480</v>
      </c>
      <c r="L416" s="1">
        <v>43366</v>
      </c>
      <c r="M416">
        <v>4</v>
      </c>
      <c r="N416" t="s">
        <v>1481</v>
      </c>
      <c r="O416">
        <v>82.1</v>
      </c>
      <c r="P416" t="s">
        <v>2655</v>
      </c>
      <c r="R416">
        <v>287</v>
      </c>
      <c r="S416">
        <v>1497560497</v>
      </c>
      <c r="T416" t="s">
        <v>72</v>
      </c>
    </row>
    <row r="417" spans="1:20" ht="13.5">
      <c r="A417" s="2">
        <v>45486</v>
      </c>
      <c r="B417">
        <v>831</v>
      </c>
      <c r="D417" t="s">
        <v>1482</v>
      </c>
      <c r="E417" s="2">
        <v>45254</v>
      </c>
      <c r="F417" t="s">
        <v>16</v>
      </c>
      <c r="G417" t="s">
        <v>22</v>
      </c>
      <c r="H417" t="s">
        <v>140</v>
      </c>
      <c r="I417" t="s">
        <v>27</v>
      </c>
      <c r="J417" t="s">
        <v>32</v>
      </c>
      <c r="K417" t="s">
        <v>219</v>
      </c>
      <c r="L417" s="1">
        <v>40562</v>
      </c>
      <c r="M417">
        <v>12</v>
      </c>
      <c r="N417" t="s">
        <v>1483</v>
      </c>
      <c r="O417">
        <v>79.8</v>
      </c>
      <c r="P417" t="s">
        <v>120</v>
      </c>
      <c r="R417">
        <v>232</v>
      </c>
      <c r="S417">
        <v>1497555844</v>
      </c>
      <c r="T417" t="s">
        <v>72</v>
      </c>
    </row>
    <row r="418" spans="1:20" ht="13.5">
      <c r="A418" s="2">
        <v>45486</v>
      </c>
      <c r="B418">
        <v>832</v>
      </c>
      <c r="D418" t="s">
        <v>1484</v>
      </c>
      <c r="E418" s="2">
        <v>45247</v>
      </c>
      <c r="F418" t="s">
        <v>16</v>
      </c>
      <c r="G418" t="s">
        <v>31</v>
      </c>
      <c r="H418" t="s">
        <v>144</v>
      </c>
      <c r="I418" t="s">
        <v>27</v>
      </c>
      <c r="J418" t="s">
        <v>45</v>
      </c>
      <c r="K418" t="s">
        <v>1485</v>
      </c>
      <c r="L418" s="1">
        <v>41826</v>
      </c>
      <c r="M418">
        <v>7</v>
      </c>
      <c r="N418" t="s">
        <v>1486</v>
      </c>
      <c r="O418">
        <v>81.7</v>
      </c>
      <c r="P418" t="s">
        <v>120</v>
      </c>
      <c r="R418">
        <v>239</v>
      </c>
      <c r="S418">
        <v>1497555837</v>
      </c>
      <c r="T418" t="s">
        <v>72</v>
      </c>
    </row>
    <row r="419" spans="1:20" ht="13.5">
      <c r="A419" s="2">
        <v>45486</v>
      </c>
      <c r="B419">
        <v>833</v>
      </c>
      <c r="D419" t="s">
        <v>1487</v>
      </c>
      <c r="E419" s="2">
        <v>45243</v>
      </c>
      <c r="F419" t="s">
        <v>16</v>
      </c>
      <c r="G419" t="s">
        <v>181</v>
      </c>
      <c r="H419" t="s">
        <v>190</v>
      </c>
      <c r="I419" t="s">
        <v>32</v>
      </c>
      <c r="J419" t="s">
        <v>45</v>
      </c>
      <c r="K419" t="s">
        <v>1488</v>
      </c>
      <c r="L419" s="1">
        <v>40431</v>
      </c>
      <c r="M419">
        <v>10</v>
      </c>
      <c r="N419" t="s">
        <v>1489</v>
      </c>
      <c r="O419">
        <v>79.6</v>
      </c>
      <c r="P419" t="s">
        <v>120</v>
      </c>
      <c r="R419">
        <v>243</v>
      </c>
      <c r="S419">
        <v>1497555820</v>
      </c>
      <c r="T419" t="s">
        <v>72</v>
      </c>
    </row>
    <row r="420" spans="1:20" ht="13.5">
      <c r="A420" s="2">
        <v>45486</v>
      </c>
      <c r="B420">
        <v>834</v>
      </c>
      <c r="D420" t="s">
        <v>1490</v>
      </c>
      <c r="E420" s="2">
        <v>45229</v>
      </c>
      <c r="F420" t="s">
        <v>16</v>
      </c>
      <c r="G420" t="s">
        <v>181</v>
      </c>
      <c r="H420" t="s">
        <v>190</v>
      </c>
      <c r="I420" t="s">
        <v>32</v>
      </c>
      <c r="J420" t="s">
        <v>92</v>
      </c>
      <c r="K420" t="s">
        <v>104</v>
      </c>
      <c r="L420" s="1">
        <v>40110</v>
      </c>
      <c r="M420">
        <v>12</v>
      </c>
      <c r="N420" t="s">
        <v>1491</v>
      </c>
      <c r="O420">
        <v>80</v>
      </c>
      <c r="P420" t="s">
        <v>120</v>
      </c>
      <c r="R420">
        <v>257</v>
      </c>
      <c r="S420">
        <v>1497562149</v>
      </c>
      <c r="T420" t="s">
        <v>72</v>
      </c>
    </row>
    <row r="421" spans="1:20" ht="13.5">
      <c r="A421" s="2">
        <v>45486</v>
      </c>
      <c r="B421">
        <v>835</v>
      </c>
      <c r="D421" t="s">
        <v>1492</v>
      </c>
      <c r="E421" s="2">
        <v>45243</v>
      </c>
      <c r="F421" t="s">
        <v>25</v>
      </c>
      <c r="G421" t="s">
        <v>31</v>
      </c>
      <c r="H421" t="s">
        <v>144</v>
      </c>
      <c r="I421" t="s">
        <v>27</v>
      </c>
      <c r="J421" t="s">
        <v>45</v>
      </c>
      <c r="K421" t="s">
        <v>1493</v>
      </c>
      <c r="L421" s="1">
        <v>40389</v>
      </c>
      <c r="M421">
        <v>11</v>
      </c>
      <c r="N421" t="s">
        <v>1494</v>
      </c>
      <c r="O421">
        <v>80</v>
      </c>
      <c r="P421" t="s">
        <v>342</v>
      </c>
      <c r="R421">
        <v>243</v>
      </c>
      <c r="S421">
        <v>1497555813</v>
      </c>
      <c r="T421" t="s">
        <v>72</v>
      </c>
    </row>
    <row r="422" spans="1:20" ht="13.5">
      <c r="A422" s="2">
        <v>45486</v>
      </c>
      <c r="B422">
        <v>836</v>
      </c>
      <c r="D422" t="s">
        <v>1495</v>
      </c>
      <c r="E422" s="2">
        <v>45233</v>
      </c>
      <c r="F422" t="s">
        <v>25</v>
      </c>
      <c r="G422" t="s">
        <v>181</v>
      </c>
      <c r="H422" t="s">
        <v>190</v>
      </c>
      <c r="I422" t="s">
        <v>27</v>
      </c>
      <c r="J422" t="s">
        <v>32</v>
      </c>
      <c r="K422" t="s">
        <v>1496</v>
      </c>
      <c r="L422" s="1">
        <v>41529</v>
      </c>
      <c r="M422">
        <v>8</v>
      </c>
      <c r="N422" t="s">
        <v>1497</v>
      </c>
      <c r="O422">
        <v>82</v>
      </c>
      <c r="P422" t="s">
        <v>120</v>
      </c>
      <c r="R422">
        <v>253</v>
      </c>
      <c r="S422">
        <v>1497562132</v>
      </c>
      <c r="T422" t="s">
        <v>72</v>
      </c>
    </row>
    <row r="423" spans="1:20" ht="13.5">
      <c r="A423" s="2">
        <v>45486</v>
      </c>
      <c r="B423">
        <v>837</v>
      </c>
      <c r="D423" t="s">
        <v>1498</v>
      </c>
      <c r="E423" s="2">
        <v>45215</v>
      </c>
      <c r="F423" t="s">
        <v>25</v>
      </c>
      <c r="G423" t="s">
        <v>181</v>
      </c>
      <c r="H423" t="s">
        <v>190</v>
      </c>
      <c r="I423" t="s">
        <v>32</v>
      </c>
      <c r="J423" t="s">
        <v>45</v>
      </c>
      <c r="K423" t="s">
        <v>1499</v>
      </c>
      <c r="L423" s="1">
        <v>40051</v>
      </c>
      <c r="M423">
        <v>10</v>
      </c>
      <c r="N423" t="s">
        <v>1500</v>
      </c>
      <c r="O423">
        <v>78.5</v>
      </c>
      <c r="P423" t="s">
        <v>120</v>
      </c>
      <c r="R423">
        <v>271</v>
      </c>
      <c r="S423">
        <v>1497562156</v>
      </c>
      <c r="T423" t="s">
        <v>72</v>
      </c>
    </row>
    <row r="424" spans="1:20" ht="13.5">
      <c r="A424" s="2">
        <v>45486</v>
      </c>
      <c r="B424">
        <v>838</v>
      </c>
      <c r="D424" t="s">
        <v>302</v>
      </c>
      <c r="E424" s="2">
        <v>45218</v>
      </c>
      <c r="F424" t="s">
        <v>25</v>
      </c>
      <c r="G424" t="s">
        <v>37</v>
      </c>
      <c r="H424" t="s">
        <v>146</v>
      </c>
      <c r="I424" t="s">
        <v>82</v>
      </c>
      <c r="J424" t="s">
        <v>89</v>
      </c>
      <c r="K424" t="s">
        <v>390</v>
      </c>
      <c r="L424" s="1">
        <v>40044</v>
      </c>
      <c r="M424">
        <v>12</v>
      </c>
      <c r="N424" t="s">
        <v>1501</v>
      </c>
      <c r="O424">
        <v>80.2</v>
      </c>
      <c r="P424" t="s">
        <v>120</v>
      </c>
      <c r="R424">
        <v>268</v>
      </c>
      <c r="S424">
        <v>1675129195</v>
      </c>
      <c r="T424" t="s">
        <v>33</v>
      </c>
    </row>
    <row r="425" spans="1:20" ht="13.5">
      <c r="A425" s="2">
        <v>45486</v>
      </c>
      <c r="B425">
        <v>839</v>
      </c>
      <c r="D425" t="s">
        <v>1502</v>
      </c>
      <c r="E425" s="2">
        <v>45201</v>
      </c>
      <c r="F425" t="s">
        <v>25</v>
      </c>
      <c r="G425" t="s">
        <v>69</v>
      </c>
      <c r="H425" t="s">
        <v>152</v>
      </c>
      <c r="I425" t="s">
        <v>71</v>
      </c>
      <c r="J425" t="s">
        <v>19</v>
      </c>
      <c r="K425" t="s">
        <v>454</v>
      </c>
      <c r="L425" s="1">
        <v>43528</v>
      </c>
      <c r="M425">
        <v>0</v>
      </c>
      <c r="N425" t="s">
        <v>455</v>
      </c>
      <c r="O425">
        <v>81.4</v>
      </c>
      <c r="P425" t="s">
        <v>274</v>
      </c>
      <c r="Q425" t="s">
        <v>2687</v>
      </c>
      <c r="R425">
        <v>285</v>
      </c>
      <c r="S425">
        <v>1497563122</v>
      </c>
      <c r="T425" t="s">
        <v>33</v>
      </c>
    </row>
    <row r="426" spans="1:20" ht="13.5">
      <c r="A426" s="2">
        <v>45486</v>
      </c>
      <c r="B426">
        <v>840</v>
      </c>
      <c r="D426" t="s">
        <v>1503</v>
      </c>
      <c r="E426" s="2">
        <v>45203</v>
      </c>
      <c r="F426" t="s">
        <v>25</v>
      </c>
      <c r="G426" t="s">
        <v>37</v>
      </c>
      <c r="H426" t="s">
        <v>146</v>
      </c>
      <c r="I426" t="s">
        <v>27</v>
      </c>
      <c r="J426" t="s">
        <v>45</v>
      </c>
      <c r="K426" t="s">
        <v>114</v>
      </c>
      <c r="L426" s="1">
        <v>40117</v>
      </c>
      <c r="M426">
        <v>12</v>
      </c>
      <c r="N426" t="s">
        <v>1504</v>
      </c>
      <c r="O426">
        <v>82</v>
      </c>
      <c r="P426" t="s">
        <v>120</v>
      </c>
      <c r="R426">
        <v>283</v>
      </c>
      <c r="S426">
        <v>1675128884</v>
      </c>
      <c r="T426" t="s">
        <v>33</v>
      </c>
    </row>
    <row r="427" spans="1:20" ht="13.5">
      <c r="A427" s="2">
        <v>45486</v>
      </c>
      <c r="B427">
        <v>841</v>
      </c>
      <c r="D427" t="s">
        <v>1505</v>
      </c>
      <c r="E427" s="2">
        <v>45191</v>
      </c>
      <c r="F427" t="s">
        <v>25</v>
      </c>
      <c r="G427" t="s">
        <v>26</v>
      </c>
      <c r="H427" t="s">
        <v>142</v>
      </c>
      <c r="I427" t="s">
        <v>32</v>
      </c>
      <c r="J427" t="s">
        <v>235</v>
      </c>
      <c r="K427" t="s">
        <v>1506</v>
      </c>
      <c r="L427" s="1">
        <v>40362</v>
      </c>
      <c r="M427">
        <v>11</v>
      </c>
      <c r="N427" t="s">
        <v>1507</v>
      </c>
      <c r="O427">
        <v>82.5</v>
      </c>
      <c r="P427" t="s">
        <v>120</v>
      </c>
      <c r="R427">
        <v>295</v>
      </c>
      <c r="S427">
        <v>1675128310</v>
      </c>
      <c r="T427" t="s">
        <v>33</v>
      </c>
    </row>
    <row r="428" spans="1:20" ht="13.5">
      <c r="A428" s="2">
        <v>45486</v>
      </c>
      <c r="B428">
        <v>842</v>
      </c>
      <c r="D428" t="s">
        <v>1508</v>
      </c>
      <c r="E428" s="2">
        <v>45170</v>
      </c>
      <c r="F428" t="s">
        <v>16</v>
      </c>
      <c r="G428" t="s">
        <v>181</v>
      </c>
      <c r="H428" t="s">
        <v>190</v>
      </c>
      <c r="I428" t="s">
        <v>17</v>
      </c>
      <c r="J428" t="s">
        <v>45</v>
      </c>
      <c r="K428" t="s">
        <v>1509</v>
      </c>
      <c r="L428" s="1">
        <v>43285</v>
      </c>
      <c r="M428">
        <v>4</v>
      </c>
      <c r="N428" t="s">
        <v>1510</v>
      </c>
      <c r="O428">
        <v>81.3</v>
      </c>
      <c r="P428" t="s">
        <v>120</v>
      </c>
      <c r="R428">
        <v>316</v>
      </c>
      <c r="S428">
        <v>1675127849</v>
      </c>
      <c r="T428" t="s">
        <v>33</v>
      </c>
    </row>
    <row r="429" spans="1:20" ht="13.5">
      <c r="A429" s="2">
        <v>45486</v>
      </c>
      <c r="B429">
        <v>843</v>
      </c>
      <c r="D429" t="s">
        <v>1511</v>
      </c>
      <c r="E429" s="2">
        <v>45191</v>
      </c>
      <c r="F429" t="s">
        <v>16</v>
      </c>
      <c r="G429" t="s">
        <v>181</v>
      </c>
      <c r="H429" t="s">
        <v>190</v>
      </c>
      <c r="I429" t="s">
        <v>32</v>
      </c>
      <c r="J429" t="s">
        <v>235</v>
      </c>
      <c r="K429" t="s">
        <v>1512</v>
      </c>
      <c r="L429" s="1">
        <v>40171</v>
      </c>
      <c r="M429">
        <v>11</v>
      </c>
      <c r="N429" t="s">
        <v>1513</v>
      </c>
      <c r="O429">
        <v>81.4</v>
      </c>
      <c r="P429" t="s">
        <v>120</v>
      </c>
      <c r="R429">
        <v>295</v>
      </c>
      <c r="S429">
        <v>1675128327</v>
      </c>
      <c r="T429" t="s">
        <v>33</v>
      </c>
    </row>
    <row r="430" spans="1:20" ht="13.5">
      <c r="A430" s="2">
        <v>45486</v>
      </c>
      <c r="B430">
        <v>844</v>
      </c>
      <c r="D430" t="s">
        <v>1514</v>
      </c>
      <c r="E430" s="2">
        <v>45177</v>
      </c>
      <c r="F430" t="s">
        <v>25</v>
      </c>
      <c r="G430" t="s">
        <v>58</v>
      </c>
      <c r="H430" t="s">
        <v>2677</v>
      </c>
      <c r="I430" t="s">
        <v>119</v>
      </c>
      <c r="J430" t="s">
        <v>29</v>
      </c>
      <c r="K430" t="s">
        <v>1515</v>
      </c>
      <c r="L430" s="1">
        <v>44451</v>
      </c>
      <c r="M430">
        <v>1</v>
      </c>
      <c r="N430" t="s">
        <v>1516</v>
      </c>
      <c r="O430">
        <v>81.1</v>
      </c>
      <c r="P430" t="s">
        <v>120</v>
      </c>
      <c r="R430">
        <v>309</v>
      </c>
      <c r="S430">
        <v>1497521313</v>
      </c>
      <c r="T430" t="s">
        <v>56</v>
      </c>
    </row>
    <row r="431" spans="1:20" ht="13.5">
      <c r="A431" s="2">
        <v>45486</v>
      </c>
      <c r="B431">
        <v>845</v>
      </c>
      <c r="D431" t="s">
        <v>1517</v>
      </c>
      <c r="E431" s="2">
        <v>45227</v>
      </c>
      <c r="F431" t="s">
        <v>25</v>
      </c>
      <c r="G431" t="s">
        <v>22</v>
      </c>
      <c r="H431" t="s">
        <v>140</v>
      </c>
      <c r="I431" t="s">
        <v>17</v>
      </c>
      <c r="J431" t="s">
        <v>58</v>
      </c>
      <c r="K431" t="s">
        <v>1518</v>
      </c>
      <c r="L431" s="1">
        <v>43507</v>
      </c>
      <c r="M431">
        <v>4</v>
      </c>
      <c r="N431" t="s">
        <v>1519</v>
      </c>
      <c r="O431">
        <v>82</v>
      </c>
      <c r="P431" t="s">
        <v>120</v>
      </c>
      <c r="R431">
        <v>259</v>
      </c>
      <c r="S431">
        <v>1497524734</v>
      </c>
      <c r="T431" t="s">
        <v>56</v>
      </c>
    </row>
    <row r="432" spans="1:20" ht="13.5">
      <c r="A432" s="2">
        <v>45486</v>
      </c>
      <c r="B432">
        <v>846</v>
      </c>
      <c r="D432" t="s">
        <v>325</v>
      </c>
      <c r="E432" s="2">
        <v>45200</v>
      </c>
      <c r="F432" t="s">
        <v>25</v>
      </c>
      <c r="G432" t="s">
        <v>17</v>
      </c>
      <c r="H432" t="s">
        <v>139</v>
      </c>
      <c r="I432" t="s">
        <v>28</v>
      </c>
      <c r="J432" t="s">
        <v>27</v>
      </c>
      <c r="K432" t="s">
        <v>1520</v>
      </c>
      <c r="L432" s="1">
        <v>44040</v>
      </c>
      <c r="M432">
        <v>2</v>
      </c>
      <c r="N432" t="s">
        <v>1521</v>
      </c>
      <c r="O432">
        <v>81</v>
      </c>
      <c r="P432" t="s">
        <v>120</v>
      </c>
      <c r="R432">
        <v>286</v>
      </c>
      <c r="S432">
        <v>1497522938</v>
      </c>
      <c r="T432" t="s">
        <v>56</v>
      </c>
    </row>
    <row r="433" spans="1:20" ht="13.5">
      <c r="A433" s="2">
        <v>45486</v>
      </c>
      <c r="B433">
        <v>847</v>
      </c>
      <c r="D433" t="s">
        <v>1522</v>
      </c>
      <c r="E433" s="2">
        <v>45178</v>
      </c>
      <c r="F433" t="s">
        <v>25</v>
      </c>
      <c r="G433" t="s">
        <v>22</v>
      </c>
      <c r="H433" t="s">
        <v>140</v>
      </c>
      <c r="I433" t="s">
        <v>81</v>
      </c>
      <c r="J433" t="s">
        <v>29</v>
      </c>
      <c r="K433" t="s">
        <v>1066</v>
      </c>
      <c r="L433" s="1">
        <v>42851</v>
      </c>
      <c r="M433">
        <v>5</v>
      </c>
      <c r="N433" t="s">
        <v>1523</v>
      </c>
      <c r="O433">
        <v>80.3</v>
      </c>
      <c r="P433" t="s">
        <v>120</v>
      </c>
      <c r="R433">
        <v>308</v>
      </c>
      <c r="S433">
        <v>1497521320</v>
      </c>
      <c r="T433" t="s">
        <v>56</v>
      </c>
    </row>
    <row r="434" spans="1:20" ht="13.5">
      <c r="A434" s="2">
        <v>45486</v>
      </c>
      <c r="B434">
        <v>848</v>
      </c>
      <c r="D434" t="s">
        <v>1524</v>
      </c>
      <c r="E434" s="2">
        <v>45209</v>
      </c>
      <c r="F434" t="s">
        <v>25</v>
      </c>
      <c r="G434" t="s">
        <v>22</v>
      </c>
      <c r="H434" t="s">
        <v>140</v>
      </c>
      <c r="I434" t="s">
        <v>24</v>
      </c>
      <c r="J434" t="s">
        <v>74</v>
      </c>
      <c r="K434" t="s">
        <v>103</v>
      </c>
      <c r="L434" s="1">
        <v>41764</v>
      </c>
      <c r="M434">
        <v>8</v>
      </c>
      <c r="N434" t="s">
        <v>1525</v>
      </c>
      <c r="O434">
        <v>82.1</v>
      </c>
      <c r="P434" t="s">
        <v>120</v>
      </c>
      <c r="R434">
        <v>277</v>
      </c>
      <c r="S434">
        <v>1497523874</v>
      </c>
      <c r="T434" t="s">
        <v>56</v>
      </c>
    </row>
    <row r="435" spans="1:20" ht="13.5">
      <c r="A435" s="2">
        <v>45486</v>
      </c>
      <c r="B435">
        <v>849</v>
      </c>
      <c r="D435" t="s">
        <v>360</v>
      </c>
      <c r="E435" s="2">
        <v>45189</v>
      </c>
      <c r="F435" t="s">
        <v>25</v>
      </c>
      <c r="G435" t="s">
        <v>22</v>
      </c>
      <c r="H435" t="s">
        <v>140</v>
      </c>
      <c r="I435" t="s">
        <v>71</v>
      </c>
      <c r="J435" t="s">
        <v>19</v>
      </c>
      <c r="K435" t="s">
        <v>1526</v>
      </c>
      <c r="L435" s="1">
        <v>43181</v>
      </c>
      <c r="M435">
        <v>4</v>
      </c>
      <c r="N435" t="s">
        <v>1527</v>
      </c>
      <c r="O435">
        <v>81.6</v>
      </c>
      <c r="P435" t="s">
        <v>2656</v>
      </c>
      <c r="R435">
        <v>297</v>
      </c>
      <c r="S435">
        <v>1497522372</v>
      </c>
      <c r="T435" t="s">
        <v>56</v>
      </c>
    </row>
    <row r="436" spans="1:20" ht="13.5">
      <c r="A436" s="2">
        <v>45486</v>
      </c>
      <c r="B436">
        <v>850</v>
      </c>
      <c r="D436" t="s">
        <v>338</v>
      </c>
      <c r="E436" s="2">
        <v>45222</v>
      </c>
      <c r="F436" t="s">
        <v>25</v>
      </c>
      <c r="G436" t="s">
        <v>17</v>
      </c>
      <c r="H436" t="s">
        <v>139</v>
      </c>
      <c r="I436" t="s">
        <v>19</v>
      </c>
      <c r="J436" t="s">
        <v>93</v>
      </c>
      <c r="K436" t="s">
        <v>1528</v>
      </c>
      <c r="L436" s="1">
        <v>40345</v>
      </c>
      <c r="M436">
        <v>11</v>
      </c>
      <c r="N436" t="s">
        <v>1529</v>
      </c>
      <c r="O436">
        <v>81.8</v>
      </c>
      <c r="P436" t="s">
        <v>120</v>
      </c>
      <c r="Q436" t="s">
        <v>2692</v>
      </c>
      <c r="R436">
        <v>264</v>
      </c>
      <c r="S436">
        <v>1497524642</v>
      </c>
      <c r="T436" t="s">
        <v>56</v>
      </c>
    </row>
    <row r="437" spans="1:20" ht="13.5">
      <c r="A437" s="2">
        <v>45486</v>
      </c>
      <c r="B437">
        <v>851</v>
      </c>
      <c r="D437" t="s">
        <v>1530</v>
      </c>
      <c r="E437" s="2">
        <v>45204</v>
      </c>
      <c r="F437" t="s">
        <v>25</v>
      </c>
      <c r="G437" t="s">
        <v>69</v>
      </c>
      <c r="H437" t="s">
        <v>152</v>
      </c>
      <c r="I437" t="s">
        <v>71</v>
      </c>
      <c r="J437" t="s">
        <v>19</v>
      </c>
      <c r="K437" t="s">
        <v>216</v>
      </c>
      <c r="L437" s="1">
        <v>41364</v>
      </c>
      <c r="M437">
        <v>0</v>
      </c>
      <c r="N437" t="s">
        <v>1531</v>
      </c>
      <c r="O437">
        <v>82</v>
      </c>
      <c r="P437" t="s">
        <v>274</v>
      </c>
      <c r="Q437" t="s">
        <v>2683</v>
      </c>
      <c r="R437">
        <v>282</v>
      </c>
      <c r="S437">
        <v>1497523331</v>
      </c>
      <c r="T437" t="s">
        <v>56</v>
      </c>
    </row>
    <row r="438" spans="1:20" ht="13.5">
      <c r="A438" s="2">
        <v>45486</v>
      </c>
      <c r="B438">
        <v>852</v>
      </c>
      <c r="D438" t="s">
        <v>1532</v>
      </c>
      <c r="E438" s="2">
        <v>45223</v>
      </c>
      <c r="F438" t="s">
        <v>25</v>
      </c>
      <c r="G438" t="s">
        <v>330</v>
      </c>
      <c r="H438" t="s">
        <v>2673</v>
      </c>
      <c r="I438" t="s">
        <v>19</v>
      </c>
      <c r="J438" t="s">
        <v>27</v>
      </c>
      <c r="K438" t="s">
        <v>1533</v>
      </c>
      <c r="L438" s="1">
        <v>42339</v>
      </c>
      <c r="M438">
        <v>0</v>
      </c>
      <c r="N438" t="s">
        <v>1534</v>
      </c>
      <c r="O438">
        <v>81.2</v>
      </c>
      <c r="P438" t="s">
        <v>274</v>
      </c>
      <c r="Q438" t="s">
        <v>2683</v>
      </c>
      <c r="R438">
        <v>263</v>
      </c>
      <c r="S438">
        <v>1497551082</v>
      </c>
      <c r="T438" t="s">
        <v>56</v>
      </c>
    </row>
    <row r="439" spans="1:20" ht="13.5">
      <c r="A439" s="2">
        <v>45486</v>
      </c>
      <c r="B439">
        <v>853</v>
      </c>
      <c r="D439" t="s">
        <v>249</v>
      </c>
      <c r="E439" s="2">
        <v>45223</v>
      </c>
      <c r="F439" t="s">
        <v>25</v>
      </c>
      <c r="G439" t="s">
        <v>330</v>
      </c>
      <c r="H439" t="s">
        <v>2673</v>
      </c>
      <c r="I439" t="s">
        <v>17</v>
      </c>
      <c r="J439" t="s">
        <v>19</v>
      </c>
      <c r="K439" t="s">
        <v>1535</v>
      </c>
      <c r="L439" s="1">
        <v>43440</v>
      </c>
      <c r="M439">
        <v>0</v>
      </c>
      <c r="N439" t="s">
        <v>1536</v>
      </c>
      <c r="O439">
        <v>80.1</v>
      </c>
      <c r="P439" t="s">
        <v>274</v>
      </c>
      <c r="Q439" t="s">
        <v>2683</v>
      </c>
      <c r="R439">
        <v>263</v>
      </c>
      <c r="S439">
        <v>1497551075</v>
      </c>
      <c r="T439" t="s">
        <v>56</v>
      </c>
    </row>
    <row r="440" spans="1:20" ht="13.5">
      <c r="A440" s="2">
        <v>45486</v>
      </c>
      <c r="B440">
        <v>854</v>
      </c>
      <c r="D440" t="s">
        <v>1195</v>
      </c>
      <c r="E440" s="2">
        <v>45173</v>
      </c>
      <c r="F440" t="s">
        <v>25</v>
      </c>
      <c r="G440" t="s">
        <v>22</v>
      </c>
      <c r="H440" t="s">
        <v>140</v>
      </c>
      <c r="I440" t="s">
        <v>27</v>
      </c>
      <c r="J440" t="s">
        <v>32</v>
      </c>
      <c r="K440" t="s">
        <v>185</v>
      </c>
      <c r="L440" s="1">
        <v>40427</v>
      </c>
      <c r="M440">
        <v>11</v>
      </c>
      <c r="N440" t="s">
        <v>1537</v>
      </c>
      <c r="O440">
        <v>81</v>
      </c>
      <c r="P440" t="s">
        <v>120</v>
      </c>
      <c r="R440">
        <v>313</v>
      </c>
      <c r="S440">
        <v>1497520866</v>
      </c>
      <c r="T440" t="s">
        <v>56</v>
      </c>
    </row>
    <row r="441" spans="1:20" ht="13.5">
      <c r="A441" s="2">
        <v>45486</v>
      </c>
      <c r="B441">
        <v>855</v>
      </c>
      <c r="D441" t="s">
        <v>425</v>
      </c>
      <c r="E441" s="2">
        <v>45219</v>
      </c>
      <c r="F441" t="s">
        <v>16</v>
      </c>
      <c r="G441" t="s">
        <v>22</v>
      </c>
      <c r="H441" t="s">
        <v>140</v>
      </c>
      <c r="I441" t="s">
        <v>32</v>
      </c>
      <c r="J441" t="s">
        <v>45</v>
      </c>
      <c r="K441" t="s">
        <v>309</v>
      </c>
      <c r="L441" s="1">
        <v>41442</v>
      </c>
      <c r="M441">
        <v>8</v>
      </c>
      <c r="N441" t="s">
        <v>1538</v>
      </c>
      <c r="O441">
        <v>77</v>
      </c>
      <c r="P441" t="s">
        <v>120</v>
      </c>
      <c r="R441">
        <v>267</v>
      </c>
      <c r="S441">
        <v>1497524444</v>
      </c>
      <c r="T441" t="s">
        <v>56</v>
      </c>
    </row>
    <row r="442" spans="1:20" ht="13.5">
      <c r="A442" s="2">
        <v>45486</v>
      </c>
      <c r="B442">
        <v>856</v>
      </c>
      <c r="D442" t="s">
        <v>1265</v>
      </c>
      <c r="E442" s="2">
        <v>45192</v>
      </c>
      <c r="F442" t="s">
        <v>25</v>
      </c>
      <c r="G442" t="s">
        <v>31</v>
      </c>
      <c r="H442" t="s">
        <v>144</v>
      </c>
      <c r="I442" t="s">
        <v>21</v>
      </c>
      <c r="J442" t="s">
        <v>19</v>
      </c>
      <c r="K442" t="s">
        <v>55</v>
      </c>
      <c r="L442" s="1">
        <v>42302</v>
      </c>
      <c r="M442">
        <v>6</v>
      </c>
      <c r="N442" t="s">
        <v>1539</v>
      </c>
      <c r="O442">
        <v>80.4</v>
      </c>
      <c r="P442" t="s">
        <v>120</v>
      </c>
      <c r="R442">
        <v>294</v>
      </c>
      <c r="S442">
        <v>1497523157</v>
      </c>
      <c r="T442" t="s">
        <v>56</v>
      </c>
    </row>
    <row r="443" spans="1:20" ht="13.5">
      <c r="A443" s="2">
        <v>45486</v>
      </c>
      <c r="B443">
        <v>857</v>
      </c>
      <c r="D443" t="s">
        <v>1540</v>
      </c>
      <c r="E443" s="2">
        <v>45202</v>
      </c>
      <c r="F443" t="s">
        <v>25</v>
      </c>
      <c r="G443" t="s">
        <v>22</v>
      </c>
      <c r="H443" t="s">
        <v>140</v>
      </c>
      <c r="I443" t="s">
        <v>68</v>
      </c>
      <c r="J443" t="s">
        <v>27</v>
      </c>
      <c r="K443" t="s">
        <v>1541</v>
      </c>
      <c r="L443" s="1">
        <v>41181</v>
      </c>
      <c r="M443">
        <v>9</v>
      </c>
      <c r="N443" t="s">
        <v>1542</v>
      </c>
      <c r="O443">
        <v>79.5</v>
      </c>
      <c r="P443" t="s">
        <v>120</v>
      </c>
      <c r="R443">
        <v>284</v>
      </c>
      <c r="S443">
        <v>1497522884</v>
      </c>
      <c r="T443" t="s">
        <v>56</v>
      </c>
    </row>
    <row r="444" spans="1:20" ht="13.5">
      <c r="A444" s="2">
        <v>45486</v>
      </c>
      <c r="B444">
        <v>858</v>
      </c>
      <c r="D444" t="s">
        <v>1543</v>
      </c>
      <c r="E444" s="2">
        <v>45194</v>
      </c>
      <c r="F444" t="s">
        <v>16</v>
      </c>
      <c r="G444" t="s">
        <v>31</v>
      </c>
      <c r="H444" t="s">
        <v>144</v>
      </c>
      <c r="I444" t="s">
        <v>18</v>
      </c>
      <c r="J444" t="s">
        <v>27</v>
      </c>
      <c r="K444" t="s">
        <v>1544</v>
      </c>
      <c r="L444" s="1">
        <v>43779</v>
      </c>
      <c r="M444">
        <v>2</v>
      </c>
      <c r="N444" t="s">
        <v>1545</v>
      </c>
      <c r="O444">
        <v>80.3</v>
      </c>
      <c r="P444" t="s">
        <v>120</v>
      </c>
      <c r="R444">
        <v>292</v>
      </c>
      <c r="S444">
        <v>1497522822</v>
      </c>
      <c r="T444" t="s">
        <v>56</v>
      </c>
    </row>
    <row r="445" spans="1:20" ht="13.5">
      <c r="A445" s="2">
        <v>45486</v>
      </c>
      <c r="B445">
        <v>859</v>
      </c>
      <c r="D445" t="s">
        <v>1546</v>
      </c>
      <c r="E445" s="2">
        <v>45193</v>
      </c>
      <c r="F445" t="s">
        <v>16</v>
      </c>
      <c r="G445" t="s">
        <v>231</v>
      </c>
      <c r="H445" t="s">
        <v>237</v>
      </c>
      <c r="I445" t="s">
        <v>126</v>
      </c>
      <c r="J445" t="s">
        <v>32</v>
      </c>
      <c r="K445" t="s">
        <v>1547</v>
      </c>
      <c r="L445" s="1">
        <v>40834</v>
      </c>
      <c r="M445">
        <v>9</v>
      </c>
      <c r="N445" t="s">
        <v>1548</v>
      </c>
      <c r="O445">
        <v>80</v>
      </c>
      <c r="P445" t="s">
        <v>120</v>
      </c>
      <c r="R445">
        <v>293</v>
      </c>
      <c r="S445">
        <v>1497522815</v>
      </c>
      <c r="T445" t="s">
        <v>56</v>
      </c>
    </row>
    <row r="446" spans="1:20" ht="13.5">
      <c r="A446" s="2">
        <v>45486</v>
      </c>
      <c r="B446">
        <v>860</v>
      </c>
      <c r="D446" t="s">
        <v>1549</v>
      </c>
      <c r="E446" s="2">
        <v>45188</v>
      </c>
      <c r="F446" t="s">
        <v>16</v>
      </c>
      <c r="G446" t="s">
        <v>51</v>
      </c>
      <c r="H446" t="s">
        <v>151</v>
      </c>
      <c r="I446" t="s">
        <v>123</v>
      </c>
      <c r="J446" t="s">
        <v>32</v>
      </c>
      <c r="K446" t="s">
        <v>1550</v>
      </c>
      <c r="L446" s="1">
        <v>44418</v>
      </c>
      <c r="M446">
        <v>1</v>
      </c>
      <c r="N446" t="s">
        <v>1551</v>
      </c>
      <c r="O446">
        <v>81</v>
      </c>
      <c r="P446" t="s">
        <v>120</v>
      </c>
      <c r="R446">
        <v>298</v>
      </c>
      <c r="S446">
        <v>1497522792</v>
      </c>
      <c r="T446" t="s">
        <v>56</v>
      </c>
    </row>
    <row r="447" spans="1:20" ht="13.5">
      <c r="A447" s="2">
        <v>45486</v>
      </c>
      <c r="B447">
        <v>861</v>
      </c>
      <c r="D447" t="s">
        <v>369</v>
      </c>
      <c r="E447" s="2">
        <v>45223</v>
      </c>
      <c r="F447" t="s">
        <v>25</v>
      </c>
      <c r="G447" t="s">
        <v>26</v>
      </c>
      <c r="H447" t="s">
        <v>142</v>
      </c>
      <c r="I447" t="s">
        <v>32</v>
      </c>
      <c r="J447" t="s">
        <v>235</v>
      </c>
      <c r="K447" t="s">
        <v>1552</v>
      </c>
      <c r="L447" s="1">
        <v>40098</v>
      </c>
      <c r="M447">
        <v>12</v>
      </c>
      <c r="N447" t="s">
        <v>1553</v>
      </c>
      <c r="O447">
        <v>81.1</v>
      </c>
      <c r="P447" t="s">
        <v>120</v>
      </c>
      <c r="R447">
        <v>263</v>
      </c>
      <c r="S447">
        <v>1497551327</v>
      </c>
      <c r="T447" t="s">
        <v>56</v>
      </c>
    </row>
    <row r="448" spans="1:20" ht="13.5">
      <c r="A448" s="2">
        <v>45486</v>
      </c>
      <c r="B448">
        <v>862</v>
      </c>
      <c r="D448" t="s">
        <v>1554</v>
      </c>
      <c r="E448" s="2">
        <v>45205</v>
      </c>
      <c r="F448" t="s">
        <v>25</v>
      </c>
      <c r="G448" t="s">
        <v>22</v>
      </c>
      <c r="H448" t="s">
        <v>140</v>
      </c>
      <c r="I448" t="s">
        <v>26</v>
      </c>
      <c r="J448" t="s">
        <v>135</v>
      </c>
      <c r="K448" t="s">
        <v>1555</v>
      </c>
      <c r="L448" s="1">
        <v>44130</v>
      </c>
      <c r="M448">
        <v>2</v>
      </c>
      <c r="N448" t="s">
        <v>1556</v>
      </c>
      <c r="O448">
        <v>82.1</v>
      </c>
      <c r="P448" t="s">
        <v>120</v>
      </c>
      <c r="R448">
        <v>281</v>
      </c>
      <c r="S448">
        <v>1497523065</v>
      </c>
      <c r="T448" t="s">
        <v>56</v>
      </c>
    </row>
    <row r="449" spans="1:20" ht="13.5">
      <c r="A449" s="2">
        <v>45486</v>
      </c>
      <c r="B449">
        <v>863</v>
      </c>
      <c r="D449" t="s">
        <v>1557</v>
      </c>
      <c r="E449" s="2">
        <v>45202</v>
      </c>
      <c r="F449" t="s">
        <v>25</v>
      </c>
      <c r="G449" t="s">
        <v>44</v>
      </c>
      <c r="H449" t="s">
        <v>149</v>
      </c>
      <c r="I449" t="s">
        <v>26</v>
      </c>
      <c r="J449" t="s">
        <v>21</v>
      </c>
      <c r="K449" t="s">
        <v>1558</v>
      </c>
      <c r="L449" s="1">
        <v>43733</v>
      </c>
      <c r="M449">
        <v>3</v>
      </c>
      <c r="N449" t="s">
        <v>1559</v>
      </c>
      <c r="O449">
        <v>82</v>
      </c>
      <c r="P449" t="s">
        <v>120</v>
      </c>
      <c r="R449">
        <v>284</v>
      </c>
      <c r="S449">
        <v>1497523041</v>
      </c>
      <c r="T449" t="s">
        <v>56</v>
      </c>
    </row>
    <row r="450" spans="1:20" ht="13.5">
      <c r="A450" s="2">
        <v>45486</v>
      </c>
      <c r="B450">
        <v>864</v>
      </c>
      <c r="D450" t="s">
        <v>1560</v>
      </c>
      <c r="E450" s="2">
        <v>45260</v>
      </c>
      <c r="F450" t="s">
        <v>16</v>
      </c>
      <c r="G450" t="s">
        <v>31</v>
      </c>
      <c r="H450" t="s">
        <v>144</v>
      </c>
      <c r="I450" t="s">
        <v>18</v>
      </c>
      <c r="J450" t="s">
        <v>27</v>
      </c>
      <c r="K450" t="s">
        <v>1561</v>
      </c>
      <c r="L450" s="1">
        <v>42621</v>
      </c>
      <c r="M450">
        <v>6</v>
      </c>
      <c r="N450" t="s">
        <v>1562</v>
      </c>
      <c r="O450">
        <v>80.2</v>
      </c>
      <c r="P450" t="s">
        <v>120</v>
      </c>
      <c r="R450">
        <v>226</v>
      </c>
      <c r="S450">
        <v>1497552577</v>
      </c>
      <c r="T450" t="s">
        <v>56</v>
      </c>
    </row>
    <row r="451" spans="1:20" ht="13.5">
      <c r="A451" s="2">
        <v>45486</v>
      </c>
      <c r="B451">
        <v>865</v>
      </c>
      <c r="D451" t="s">
        <v>1563</v>
      </c>
      <c r="E451" s="2">
        <v>45257</v>
      </c>
      <c r="F451" t="s">
        <v>16</v>
      </c>
      <c r="G451" t="s">
        <v>31</v>
      </c>
      <c r="H451" t="s">
        <v>144</v>
      </c>
      <c r="I451" t="s">
        <v>17</v>
      </c>
      <c r="J451" t="s">
        <v>73</v>
      </c>
      <c r="K451" t="s">
        <v>1564</v>
      </c>
      <c r="L451" s="1">
        <v>43008</v>
      </c>
      <c r="M451">
        <v>4</v>
      </c>
      <c r="N451" t="s">
        <v>1565</v>
      </c>
      <c r="O451">
        <v>82.1</v>
      </c>
      <c r="P451" t="s">
        <v>120</v>
      </c>
      <c r="R451">
        <v>229</v>
      </c>
      <c r="S451">
        <v>1497552560</v>
      </c>
      <c r="T451" t="s">
        <v>56</v>
      </c>
    </row>
    <row r="452" spans="1:20" ht="13.5">
      <c r="A452" s="2">
        <v>45486</v>
      </c>
      <c r="B452">
        <v>866</v>
      </c>
      <c r="D452" t="s">
        <v>1566</v>
      </c>
      <c r="E452" s="2">
        <v>45256</v>
      </c>
      <c r="F452" t="s">
        <v>16</v>
      </c>
      <c r="G452" t="s">
        <v>22</v>
      </c>
      <c r="H452" t="s">
        <v>140</v>
      </c>
      <c r="I452" t="s">
        <v>26</v>
      </c>
      <c r="J452" t="s">
        <v>21</v>
      </c>
      <c r="K452" t="s">
        <v>1567</v>
      </c>
      <c r="L452" s="1">
        <v>44122</v>
      </c>
      <c r="M452">
        <v>2</v>
      </c>
      <c r="N452" t="s">
        <v>1568</v>
      </c>
      <c r="O452">
        <v>81.1</v>
      </c>
      <c r="P452" t="s">
        <v>120</v>
      </c>
      <c r="R452">
        <v>230</v>
      </c>
      <c r="S452">
        <v>1497552553</v>
      </c>
      <c r="T452" t="s">
        <v>56</v>
      </c>
    </row>
    <row r="453" spans="1:20" ht="13.5">
      <c r="A453" s="2">
        <v>45487</v>
      </c>
      <c r="B453">
        <v>1</v>
      </c>
      <c r="C453" t="str">
        <f aca="true" t="shared" si="6" ref="C453:C514">_xlfn.IFERROR(_xlfn.IFS(F453="去勢","",F453="雌","次世代雌牛"),"")</f>
        <v>次世代雌牛</v>
      </c>
      <c r="D453" t="s">
        <v>191</v>
      </c>
      <c r="E453" s="2">
        <v>45192</v>
      </c>
      <c r="F453" t="s">
        <v>25</v>
      </c>
      <c r="G453" t="s">
        <v>354</v>
      </c>
      <c r="H453" t="s">
        <v>477</v>
      </c>
      <c r="I453" t="s">
        <v>31</v>
      </c>
      <c r="J453" t="s">
        <v>19</v>
      </c>
      <c r="K453" t="s">
        <v>424</v>
      </c>
      <c r="L453" s="1">
        <v>43746</v>
      </c>
      <c r="M453">
        <v>3</v>
      </c>
      <c r="N453" t="s">
        <v>1569</v>
      </c>
      <c r="O453">
        <v>81.1</v>
      </c>
      <c r="R453">
        <v>295</v>
      </c>
      <c r="S453">
        <v>1691300615</v>
      </c>
      <c r="T453" t="s">
        <v>20</v>
      </c>
    </row>
    <row r="454" spans="1:20" ht="13.5">
      <c r="A454" s="2">
        <v>45487</v>
      </c>
      <c r="B454">
        <v>2</v>
      </c>
      <c r="C454" t="str">
        <f t="shared" si="6"/>
        <v>次世代雌牛</v>
      </c>
      <c r="D454" t="s">
        <v>201</v>
      </c>
      <c r="E454" s="2">
        <v>45221</v>
      </c>
      <c r="F454" t="s">
        <v>25</v>
      </c>
      <c r="G454" t="s">
        <v>31</v>
      </c>
      <c r="H454" t="s">
        <v>144</v>
      </c>
      <c r="I454" t="s">
        <v>51</v>
      </c>
      <c r="J454" t="s">
        <v>101</v>
      </c>
      <c r="K454" t="s">
        <v>1570</v>
      </c>
      <c r="L454" s="1">
        <v>44199</v>
      </c>
      <c r="M454">
        <v>2</v>
      </c>
      <c r="N454" t="s">
        <v>1571</v>
      </c>
      <c r="O454">
        <v>81.6</v>
      </c>
      <c r="R454">
        <v>266</v>
      </c>
      <c r="S454">
        <v>1691301315</v>
      </c>
      <c r="T454" t="s">
        <v>20</v>
      </c>
    </row>
    <row r="455" spans="1:20" ht="13.5">
      <c r="A455" s="2">
        <v>45487</v>
      </c>
      <c r="B455">
        <v>3</v>
      </c>
      <c r="C455">
        <f t="shared" si="6"/>
      </c>
      <c r="D455" t="s">
        <v>1572</v>
      </c>
      <c r="E455" s="2">
        <v>45203</v>
      </c>
      <c r="F455" t="s">
        <v>16</v>
      </c>
      <c r="G455" t="s">
        <v>31</v>
      </c>
      <c r="H455" t="s">
        <v>144</v>
      </c>
      <c r="I455" t="s">
        <v>17</v>
      </c>
      <c r="J455" t="s">
        <v>95</v>
      </c>
      <c r="K455" t="s">
        <v>1250</v>
      </c>
      <c r="L455" s="1">
        <v>43782</v>
      </c>
      <c r="M455">
        <v>3</v>
      </c>
      <c r="N455" t="s">
        <v>1573</v>
      </c>
      <c r="O455">
        <v>81.5</v>
      </c>
      <c r="P455" t="s">
        <v>70</v>
      </c>
      <c r="R455">
        <v>284</v>
      </c>
      <c r="S455">
        <v>1691300677</v>
      </c>
      <c r="T455" t="s">
        <v>20</v>
      </c>
    </row>
    <row r="456" spans="1:20" ht="13.5">
      <c r="A456" s="2">
        <v>45487</v>
      </c>
      <c r="B456">
        <v>4</v>
      </c>
      <c r="C456">
        <f t="shared" si="6"/>
      </c>
      <c r="D456" t="s">
        <v>1574</v>
      </c>
      <c r="E456" s="2">
        <v>45195</v>
      </c>
      <c r="F456" t="s">
        <v>16</v>
      </c>
      <c r="G456" t="s">
        <v>51</v>
      </c>
      <c r="H456" t="s">
        <v>151</v>
      </c>
      <c r="I456" t="s">
        <v>27</v>
      </c>
      <c r="J456" t="s">
        <v>32</v>
      </c>
      <c r="K456" t="s">
        <v>1575</v>
      </c>
      <c r="L456" s="1">
        <v>42065</v>
      </c>
      <c r="M456">
        <v>7</v>
      </c>
      <c r="N456" t="s">
        <v>1576</v>
      </c>
      <c r="O456">
        <v>81</v>
      </c>
      <c r="R456">
        <v>292</v>
      </c>
      <c r="S456">
        <v>1691300219</v>
      </c>
      <c r="T456" t="s">
        <v>20</v>
      </c>
    </row>
    <row r="457" spans="1:20" ht="13.5">
      <c r="A457" s="2">
        <v>45487</v>
      </c>
      <c r="B457">
        <v>5</v>
      </c>
      <c r="C457" t="str">
        <f t="shared" si="6"/>
        <v>次世代雌牛</v>
      </c>
      <c r="D457" t="s">
        <v>1577</v>
      </c>
      <c r="E457" s="2">
        <v>45182</v>
      </c>
      <c r="F457" t="s">
        <v>25</v>
      </c>
      <c r="G457" t="s">
        <v>31</v>
      </c>
      <c r="H457" t="s">
        <v>144</v>
      </c>
      <c r="I457" t="s">
        <v>17</v>
      </c>
      <c r="J457" t="s">
        <v>21</v>
      </c>
      <c r="K457" t="s">
        <v>866</v>
      </c>
      <c r="L457" s="1">
        <v>44041</v>
      </c>
      <c r="M457">
        <v>2</v>
      </c>
      <c r="N457" t="s">
        <v>1578</v>
      </c>
      <c r="O457">
        <v>80.8</v>
      </c>
      <c r="R457">
        <v>305</v>
      </c>
      <c r="S457">
        <v>1363999536</v>
      </c>
      <c r="T457" t="s">
        <v>20</v>
      </c>
    </row>
    <row r="458" spans="1:20" ht="13.5">
      <c r="A458" s="2">
        <v>45487</v>
      </c>
      <c r="B458">
        <v>6</v>
      </c>
      <c r="C458">
        <f t="shared" si="6"/>
      </c>
      <c r="D458" t="s">
        <v>1579</v>
      </c>
      <c r="E458" s="2">
        <v>45211</v>
      </c>
      <c r="F458" t="s">
        <v>16</v>
      </c>
      <c r="G458" t="s">
        <v>42</v>
      </c>
      <c r="H458" t="s">
        <v>148</v>
      </c>
      <c r="I458" t="s">
        <v>117</v>
      </c>
      <c r="J458" t="s">
        <v>19</v>
      </c>
      <c r="K458" t="s">
        <v>328</v>
      </c>
      <c r="L458" s="1">
        <v>43074</v>
      </c>
      <c r="M458">
        <v>4</v>
      </c>
      <c r="N458" t="s">
        <v>1580</v>
      </c>
      <c r="O458">
        <v>81.2</v>
      </c>
      <c r="R458">
        <v>276</v>
      </c>
      <c r="S458">
        <v>1497540338</v>
      </c>
      <c r="T458" t="s">
        <v>20</v>
      </c>
    </row>
    <row r="459" spans="1:20" ht="13.5">
      <c r="A459" s="2">
        <v>45487</v>
      </c>
      <c r="B459">
        <v>7</v>
      </c>
      <c r="C459">
        <f t="shared" si="6"/>
      </c>
      <c r="D459" t="s">
        <v>1581</v>
      </c>
      <c r="E459" s="2">
        <v>45210</v>
      </c>
      <c r="F459" t="s">
        <v>16</v>
      </c>
      <c r="G459" t="s">
        <v>31</v>
      </c>
      <c r="H459" t="s">
        <v>144</v>
      </c>
      <c r="I459" t="s">
        <v>71</v>
      </c>
      <c r="J459" t="s">
        <v>19</v>
      </c>
      <c r="K459" t="s">
        <v>1582</v>
      </c>
      <c r="L459" s="1">
        <v>42062</v>
      </c>
      <c r="M459">
        <v>7</v>
      </c>
      <c r="N459" t="s">
        <v>1583</v>
      </c>
      <c r="O459">
        <v>85.5</v>
      </c>
      <c r="R459">
        <v>277</v>
      </c>
      <c r="S459">
        <v>1691300394</v>
      </c>
      <c r="T459" t="s">
        <v>20</v>
      </c>
    </row>
    <row r="460" spans="1:20" ht="13.5">
      <c r="A460" s="2">
        <v>45487</v>
      </c>
      <c r="B460">
        <v>8</v>
      </c>
      <c r="C460">
        <f t="shared" si="6"/>
      </c>
      <c r="D460" t="s">
        <v>1584</v>
      </c>
      <c r="E460" s="2">
        <v>45193</v>
      </c>
      <c r="F460" t="s">
        <v>16</v>
      </c>
      <c r="G460" t="s">
        <v>181</v>
      </c>
      <c r="H460" t="s">
        <v>190</v>
      </c>
      <c r="I460" t="s">
        <v>17</v>
      </c>
      <c r="J460" t="s">
        <v>21</v>
      </c>
      <c r="K460" t="s">
        <v>1585</v>
      </c>
      <c r="L460" s="1">
        <v>43046</v>
      </c>
      <c r="M460">
        <v>5</v>
      </c>
      <c r="N460" t="s">
        <v>1586</v>
      </c>
      <c r="O460">
        <v>81.4</v>
      </c>
      <c r="Q460" t="s">
        <v>2685</v>
      </c>
      <c r="R460">
        <v>294</v>
      </c>
      <c r="S460">
        <v>1691300899</v>
      </c>
      <c r="T460" t="s">
        <v>20</v>
      </c>
    </row>
    <row r="461" spans="1:20" ht="13.5">
      <c r="A461" s="2">
        <v>45487</v>
      </c>
      <c r="B461">
        <v>9</v>
      </c>
      <c r="C461">
        <f t="shared" si="6"/>
      </c>
      <c r="D461" t="s">
        <v>1587</v>
      </c>
      <c r="E461" s="2">
        <v>45200</v>
      </c>
      <c r="F461" t="s">
        <v>16</v>
      </c>
      <c r="G461" t="s">
        <v>31</v>
      </c>
      <c r="H461" t="s">
        <v>144</v>
      </c>
      <c r="I461" t="s">
        <v>66</v>
      </c>
      <c r="J461" t="s">
        <v>19</v>
      </c>
      <c r="K461" t="s">
        <v>431</v>
      </c>
      <c r="L461" s="1">
        <v>42546</v>
      </c>
      <c r="M461">
        <v>6</v>
      </c>
      <c r="N461" t="s">
        <v>1588</v>
      </c>
      <c r="O461">
        <v>82.7</v>
      </c>
      <c r="R461">
        <v>287</v>
      </c>
      <c r="S461">
        <v>1691300387</v>
      </c>
      <c r="T461" t="s">
        <v>20</v>
      </c>
    </row>
    <row r="462" spans="1:20" ht="13.5">
      <c r="A462" s="2">
        <v>45487</v>
      </c>
      <c r="B462">
        <v>10</v>
      </c>
      <c r="C462">
        <f t="shared" si="6"/>
      </c>
      <c r="D462" t="s">
        <v>1589</v>
      </c>
      <c r="E462" s="2">
        <v>45197</v>
      </c>
      <c r="F462" t="s">
        <v>16</v>
      </c>
      <c r="G462" t="s">
        <v>181</v>
      </c>
      <c r="H462" t="s">
        <v>190</v>
      </c>
      <c r="I462" t="s">
        <v>53</v>
      </c>
      <c r="J462" t="s">
        <v>27</v>
      </c>
      <c r="K462" t="s">
        <v>1590</v>
      </c>
      <c r="L462" s="1">
        <v>41395</v>
      </c>
      <c r="M462">
        <v>9</v>
      </c>
      <c r="N462" t="s">
        <v>1591</v>
      </c>
      <c r="O462">
        <v>80</v>
      </c>
      <c r="R462">
        <v>290</v>
      </c>
      <c r="S462">
        <v>1691300356</v>
      </c>
      <c r="T462" t="s">
        <v>20</v>
      </c>
    </row>
    <row r="463" spans="1:20" ht="13.5">
      <c r="A463" s="2">
        <v>45487</v>
      </c>
      <c r="B463">
        <v>11</v>
      </c>
      <c r="C463">
        <f t="shared" si="6"/>
      </c>
      <c r="D463" t="s">
        <v>1592</v>
      </c>
      <c r="E463" s="2">
        <v>45179</v>
      </c>
      <c r="F463" t="s">
        <v>16</v>
      </c>
      <c r="G463" t="s">
        <v>31</v>
      </c>
      <c r="H463" t="s">
        <v>144</v>
      </c>
      <c r="I463" t="s">
        <v>51</v>
      </c>
      <c r="J463" t="s">
        <v>17</v>
      </c>
      <c r="K463" t="s">
        <v>1593</v>
      </c>
      <c r="L463" s="1">
        <v>44476</v>
      </c>
      <c r="M463">
        <v>1</v>
      </c>
      <c r="N463" t="s">
        <v>1594</v>
      </c>
      <c r="O463">
        <v>81.5</v>
      </c>
      <c r="R463">
        <v>308</v>
      </c>
      <c r="S463">
        <v>1363999062</v>
      </c>
      <c r="T463" t="s">
        <v>20</v>
      </c>
    </row>
    <row r="464" spans="1:20" ht="13.5">
      <c r="A464" s="2">
        <v>45487</v>
      </c>
      <c r="B464">
        <v>12</v>
      </c>
      <c r="C464">
        <f t="shared" si="6"/>
      </c>
      <c r="D464" t="s">
        <v>1595</v>
      </c>
      <c r="E464" s="2">
        <v>45183</v>
      </c>
      <c r="F464" t="s">
        <v>16</v>
      </c>
      <c r="G464" t="s">
        <v>31</v>
      </c>
      <c r="H464" t="s">
        <v>144</v>
      </c>
      <c r="I464" t="s">
        <v>53</v>
      </c>
      <c r="J464" t="s">
        <v>27</v>
      </c>
      <c r="K464" t="s">
        <v>1596</v>
      </c>
      <c r="L464" s="1">
        <v>41464</v>
      </c>
      <c r="M464">
        <v>9</v>
      </c>
      <c r="N464" t="s">
        <v>1597</v>
      </c>
      <c r="O464">
        <v>78.8</v>
      </c>
      <c r="R464">
        <v>304</v>
      </c>
      <c r="S464">
        <v>1363999567</v>
      </c>
      <c r="T464" t="s">
        <v>20</v>
      </c>
    </row>
    <row r="465" spans="1:20" ht="13.5">
      <c r="A465" s="2">
        <v>45487</v>
      </c>
      <c r="B465">
        <v>13</v>
      </c>
      <c r="C465" t="str">
        <f t="shared" si="6"/>
        <v>次世代雌牛</v>
      </c>
      <c r="D465" t="s">
        <v>677</v>
      </c>
      <c r="E465" s="2">
        <v>45190</v>
      </c>
      <c r="F465" t="s">
        <v>25</v>
      </c>
      <c r="G465" t="s">
        <v>23</v>
      </c>
      <c r="H465" t="s">
        <v>141</v>
      </c>
      <c r="I465" t="s">
        <v>22</v>
      </c>
      <c r="J465" t="s">
        <v>27</v>
      </c>
      <c r="K465" t="s">
        <v>1598</v>
      </c>
      <c r="L465" s="1">
        <v>44115</v>
      </c>
      <c r="M465">
        <v>2</v>
      </c>
      <c r="N465" t="s">
        <v>1599</v>
      </c>
      <c r="O465">
        <v>80</v>
      </c>
      <c r="R465">
        <v>297</v>
      </c>
      <c r="S465">
        <v>1363999710</v>
      </c>
      <c r="T465" t="s">
        <v>20</v>
      </c>
    </row>
    <row r="466" spans="1:20" ht="13.5">
      <c r="A466" s="2">
        <v>45487</v>
      </c>
      <c r="B466">
        <v>14</v>
      </c>
      <c r="C466" t="str">
        <f t="shared" si="6"/>
        <v>次世代雌牛</v>
      </c>
      <c r="D466" t="s">
        <v>269</v>
      </c>
      <c r="E466" s="2">
        <v>45195</v>
      </c>
      <c r="F466" t="s">
        <v>25</v>
      </c>
      <c r="G466" t="s">
        <v>17</v>
      </c>
      <c r="H466" t="s">
        <v>139</v>
      </c>
      <c r="I466" t="s">
        <v>95</v>
      </c>
      <c r="J466" t="s">
        <v>19</v>
      </c>
      <c r="K466" t="s">
        <v>1600</v>
      </c>
      <c r="L466" s="1">
        <v>43532</v>
      </c>
      <c r="M466">
        <v>3</v>
      </c>
      <c r="N466" t="s">
        <v>1601</v>
      </c>
      <c r="O466">
        <v>80.1</v>
      </c>
      <c r="R466">
        <v>292</v>
      </c>
      <c r="S466">
        <v>1691300653</v>
      </c>
      <c r="T466" t="s">
        <v>20</v>
      </c>
    </row>
    <row r="467" spans="1:20" ht="13.5">
      <c r="A467" s="2">
        <v>45487</v>
      </c>
      <c r="B467">
        <v>15</v>
      </c>
      <c r="C467">
        <f t="shared" si="6"/>
      </c>
      <c r="D467" t="s">
        <v>1602</v>
      </c>
      <c r="E467" s="2">
        <v>45200</v>
      </c>
      <c r="F467" t="s">
        <v>16</v>
      </c>
      <c r="G467" t="s">
        <v>22</v>
      </c>
      <c r="H467" t="s">
        <v>140</v>
      </c>
      <c r="I467" t="s">
        <v>61</v>
      </c>
      <c r="J467" t="s">
        <v>24</v>
      </c>
      <c r="K467" t="s">
        <v>1603</v>
      </c>
      <c r="L467" s="1">
        <v>43246</v>
      </c>
      <c r="M467">
        <v>4</v>
      </c>
      <c r="N467" t="s">
        <v>1604</v>
      </c>
      <c r="O467">
        <v>81.8</v>
      </c>
      <c r="Q467" t="s">
        <v>157</v>
      </c>
      <c r="R467">
        <v>287</v>
      </c>
      <c r="S467">
        <v>1691300424</v>
      </c>
      <c r="T467" t="s">
        <v>20</v>
      </c>
    </row>
    <row r="468" spans="1:20" ht="13.5">
      <c r="A468" s="2">
        <v>45487</v>
      </c>
      <c r="B468">
        <v>16</v>
      </c>
      <c r="C468">
        <f t="shared" si="6"/>
      </c>
      <c r="D468" t="s">
        <v>1605</v>
      </c>
      <c r="E468" s="2">
        <v>45200</v>
      </c>
      <c r="F468" t="s">
        <v>16</v>
      </c>
      <c r="G468" t="s">
        <v>22</v>
      </c>
      <c r="H468" t="s">
        <v>140</v>
      </c>
      <c r="I468" t="s">
        <v>81</v>
      </c>
      <c r="J468" t="s">
        <v>27</v>
      </c>
      <c r="K468" t="s">
        <v>827</v>
      </c>
      <c r="L468" s="1">
        <v>43368</v>
      </c>
      <c r="M468">
        <v>4</v>
      </c>
      <c r="N468" t="s">
        <v>1606</v>
      </c>
      <c r="O468">
        <v>81</v>
      </c>
      <c r="Q468" t="s">
        <v>157</v>
      </c>
      <c r="R468">
        <v>287</v>
      </c>
      <c r="S468">
        <v>1691300417</v>
      </c>
      <c r="T468" t="s">
        <v>20</v>
      </c>
    </row>
    <row r="469" spans="1:20" ht="13.5">
      <c r="A469" s="2">
        <v>45487</v>
      </c>
      <c r="B469">
        <v>17</v>
      </c>
      <c r="C469">
        <f t="shared" si="6"/>
      </c>
      <c r="D469" t="s">
        <v>1607</v>
      </c>
      <c r="E469" s="2">
        <v>45206</v>
      </c>
      <c r="F469" t="s">
        <v>16</v>
      </c>
      <c r="G469" t="s">
        <v>17</v>
      </c>
      <c r="H469" t="s">
        <v>139</v>
      </c>
      <c r="I469" t="s">
        <v>77</v>
      </c>
      <c r="J469" t="s">
        <v>78</v>
      </c>
      <c r="K469" t="s">
        <v>1608</v>
      </c>
      <c r="L469" s="1">
        <v>43088</v>
      </c>
      <c r="M469">
        <v>5</v>
      </c>
      <c r="N469" t="s">
        <v>1609</v>
      </c>
      <c r="O469">
        <v>81.4</v>
      </c>
      <c r="Q469" t="s">
        <v>157</v>
      </c>
      <c r="R469">
        <v>281</v>
      </c>
      <c r="S469">
        <v>1691300486</v>
      </c>
      <c r="T469" t="s">
        <v>20</v>
      </c>
    </row>
    <row r="470" spans="1:20" ht="13.5">
      <c r="A470" s="2">
        <v>45487</v>
      </c>
      <c r="B470">
        <v>18</v>
      </c>
      <c r="C470">
        <f t="shared" si="6"/>
      </c>
      <c r="D470" t="s">
        <v>1610</v>
      </c>
      <c r="E470" s="2">
        <v>45182</v>
      </c>
      <c r="F470" t="s">
        <v>16</v>
      </c>
      <c r="G470" t="s">
        <v>17</v>
      </c>
      <c r="H470" t="s">
        <v>139</v>
      </c>
      <c r="I470" t="s">
        <v>21</v>
      </c>
      <c r="J470" t="s">
        <v>19</v>
      </c>
      <c r="K470" t="s">
        <v>232</v>
      </c>
      <c r="L470" s="1">
        <v>42879</v>
      </c>
      <c r="M470">
        <v>5</v>
      </c>
      <c r="N470" t="s">
        <v>1611</v>
      </c>
      <c r="O470">
        <v>80.3</v>
      </c>
      <c r="Q470" t="s">
        <v>157</v>
      </c>
      <c r="R470">
        <v>305</v>
      </c>
      <c r="S470">
        <v>1691300127</v>
      </c>
      <c r="T470" t="s">
        <v>20</v>
      </c>
    </row>
    <row r="471" spans="1:20" ht="13.5">
      <c r="A471" s="2">
        <v>45487</v>
      </c>
      <c r="B471">
        <v>19</v>
      </c>
      <c r="C471">
        <f t="shared" si="6"/>
      </c>
      <c r="D471" t="s">
        <v>1612</v>
      </c>
      <c r="E471" s="2">
        <v>45180</v>
      </c>
      <c r="F471" t="s">
        <v>16</v>
      </c>
      <c r="G471" t="s">
        <v>31</v>
      </c>
      <c r="H471" t="s">
        <v>144</v>
      </c>
      <c r="I471" t="s">
        <v>17</v>
      </c>
      <c r="J471" t="s">
        <v>19</v>
      </c>
      <c r="K471" t="s">
        <v>1613</v>
      </c>
      <c r="L471" s="1">
        <v>42960</v>
      </c>
      <c r="M471">
        <v>5</v>
      </c>
      <c r="N471" t="s">
        <v>1614</v>
      </c>
      <c r="O471">
        <v>80.3</v>
      </c>
      <c r="P471" t="s">
        <v>1615</v>
      </c>
      <c r="Q471" t="s">
        <v>157</v>
      </c>
      <c r="R471">
        <v>307</v>
      </c>
      <c r="S471">
        <v>1691300103</v>
      </c>
      <c r="T471" t="s">
        <v>20</v>
      </c>
    </row>
    <row r="472" spans="1:20" ht="13.5">
      <c r="A472" s="2">
        <v>45487</v>
      </c>
      <c r="B472">
        <v>20</v>
      </c>
      <c r="C472" t="str">
        <f t="shared" si="6"/>
        <v>次世代雌牛</v>
      </c>
      <c r="D472" t="s">
        <v>1616</v>
      </c>
      <c r="E472" s="2">
        <v>45221</v>
      </c>
      <c r="F472" t="s">
        <v>25</v>
      </c>
      <c r="G472" t="s">
        <v>22</v>
      </c>
      <c r="H472" t="s">
        <v>140</v>
      </c>
      <c r="I472" t="s">
        <v>17</v>
      </c>
      <c r="J472" t="s">
        <v>29</v>
      </c>
      <c r="K472" t="s">
        <v>1617</v>
      </c>
      <c r="L472" s="1">
        <v>43131</v>
      </c>
      <c r="M472">
        <v>5</v>
      </c>
      <c r="N472" t="s">
        <v>1618</v>
      </c>
      <c r="O472">
        <v>80.8</v>
      </c>
      <c r="Q472" t="s">
        <v>2681</v>
      </c>
      <c r="R472">
        <v>266</v>
      </c>
      <c r="S472">
        <v>1675125937</v>
      </c>
      <c r="T472" t="s">
        <v>30</v>
      </c>
    </row>
    <row r="473" spans="1:20" ht="13.5">
      <c r="A473" s="2">
        <v>45487</v>
      </c>
      <c r="B473">
        <v>21</v>
      </c>
      <c r="C473">
        <f t="shared" si="6"/>
      </c>
      <c r="D473" t="s">
        <v>1619</v>
      </c>
      <c r="E473" s="2">
        <v>45203</v>
      </c>
      <c r="F473" t="s">
        <v>16</v>
      </c>
      <c r="G473" t="s">
        <v>17</v>
      </c>
      <c r="H473" t="s">
        <v>139</v>
      </c>
      <c r="I473" t="s">
        <v>29</v>
      </c>
      <c r="J473" t="s">
        <v>45</v>
      </c>
      <c r="K473" t="s">
        <v>1620</v>
      </c>
      <c r="L473" s="1">
        <v>40772</v>
      </c>
      <c r="M473">
        <v>7</v>
      </c>
      <c r="N473" t="s">
        <v>1621</v>
      </c>
      <c r="O473">
        <v>80</v>
      </c>
      <c r="P473" t="s">
        <v>122</v>
      </c>
      <c r="R473">
        <v>284</v>
      </c>
      <c r="S473">
        <v>1401190802</v>
      </c>
      <c r="T473" t="s">
        <v>30</v>
      </c>
    </row>
    <row r="474" spans="1:20" ht="13.5">
      <c r="A474" s="2">
        <v>45487</v>
      </c>
      <c r="B474">
        <v>22</v>
      </c>
      <c r="C474">
        <f t="shared" si="6"/>
      </c>
      <c r="D474" t="s">
        <v>1622</v>
      </c>
      <c r="E474" s="2">
        <v>45212</v>
      </c>
      <c r="F474" t="s">
        <v>16</v>
      </c>
      <c r="G474" t="s">
        <v>31</v>
      </c>
      <c r="H474" t="s">
        <v>144</v>
      </c>
      <c r="I474" t="s">
        <v>29</v>
      </c>
      <c r="J474" t="s">
        <v>24</v>
      </c>
      <c r="K474" t="s">
        <v>1623</v>
      </c>
      <c r="L474" s="1">
        <v>42615</v>
      </c>
      <c r="M474">
        <v>6</v>
      </c>
      <c r="N474" t="s">
        <v>1624</v>
      </c>
      <c r="O474">
        <v>80.3</v>
      </c>
      <c r="P474" t="s">
        <v>1625</v>
      </c>
      <c r="Q474" t="s">
        <v>157</v>
      </c>
      <c r="R474">
        <v>275</v>
      </c>
      <c r="S474">
        <v>1675124558</v>
      </c>
      <c r="T474" t="s">
        <v>30</v>
      </c>
    </row>
    <row r="475" spans="1:20" ht="13.5">
      <c r="A475" s="2">
        <v>45487</v>
      </c>
      <c r="B475">
        <v>23</v>
      </c>
      <c r="C475">
        <f t="shared" si="6"/>
      </c>
      <c r="D475" t="s">
        <v>1626</v>
      </c>
      <c r="E475" s="2">
        <v>45186</v>
      </c>
      <c r="F475" t="s">
        <v>16</v>
      </c>
      <c r="G475" t="s">
        <v>22</v>
      </c>
      <c r="H475" t="s">
        <v>140</v>
      </c>
      <c r="I475" t="s">
        <v>26</v>
      </c>
      <c r="J475" t="s">
        <v>21</v>
      </c>
      <c r="K475" t="s">
        <v>1627</v>
      </c>
      <c r="L475" s="1">
        <v>44129</v>
      </c>
      <c r="M475">
        <v>2</v>
      </c>
      <c r="N475" t="s">
        <v>1628</v>
      </c>
      <c r="O475">
        <v>81.4</v>
      </c>
      <c r="Q475" t="s">
        <v>157</v>
      </c>
      <c r="R475">
        <v>301</v>
      </c>
      <c r="S475">
        <v>1401190642</v>
      </c>
      <c r="T475" t="s">
        <v>30</v>
      </c>
    </row>
    <row r="476" spans="1:20" ht="13.5">
      <c r="A476" s="2">
        <v>45487</v>
      </c>
      <c r="B476">
        <v>24</v>
      </c>
      <c r="C476" t="str">
        <f t="shared" si="6"/>
        <v>次世代雌牛</v>
      </c>
      <c r="D476" t="s">
        <v>90</v>
      </c>
      <c r="E476" s="2">
        <v>45209</v>
      </c>
      <c r="F476" t="s">
        <v>25</v>
      </c>
      <c r="G476" t="s">
        <v>22</v>
      </c>
      <c r="H476" t="s">
        <v>140</v>
      </c>
      <c r="I476" t="s">
        <v>24</v>
      </c>
      <c r="J476" t="s">
        <v>32</v>
      </c>
      <c r="K476" t="s">
        <v>84</v>
      </c>
      <c r="L476" s="1">
        <v>41233</v>
      </c>
      <c r="M476">
        <v>9</v>
      </c>
      <c r="N476" t="s">
        <v>1629</v>
      </c>
      <c r="O476">
        <v>80.4</v>
      </c>
      <c r="Q476" t="s">
        <v>2685</v>
      </c>
      <c r="R476">
        <v>278</v>
      </c>
      <c r="S476">
        <v>1675125777</v>
      </c>
      <c r="T476" t="s">
        <v>30</v>
      </c>
    </row>
    <row r="477" spans="1:20" ht="13.5">
      <c r="A477" s="2">
        <v>45487</v>
      </c>
      <c r="B477">
        <v>25</v>
      </c>
      <c r="C477" t="str">
        <f t="shared" si="6"/>
        <v>次世代雌牛</v>
      </c>
      <c r="D477" t="s">
        <v>107</v>
      </c>
      <c r="E477" s="2">
        <v>45177</v>
      </c>
      <c r="F477" t="s">
        <v>25</v>
      </c>
      <c r="G477" t="s">
        <v>22</v>
      </c>
      <c r="H477" t="s">
        <v>140</v>
      </c>
      <c r="I477" t="s">
        <v>29</v>
      </c>
      <c r="J477" t="s">
        <v>21</v>
      </c>
      <c r="K477" t="s">
        <v>1630</v>
      </c>
      <c r="L477" s="1">
        <v>42894</v>
      </c>
      <c r="M477">
        <v>5</v>
      </c>
      <c r="N477" t="s">
        <v>1631</v>
      </c>
      <c r="O477">
        <v>80.3</v>
      </c>
      <c r="P477" t="s">
        <v>122</v>
      </c>
      <c r="R477">
        <v>310</v>
      </c>
      <c r="S477">
        <v>1675128662</v>
      </c>
      <c r="T477" t="s">
        <v>33</v>
      </c>
    </row>
    <row r="478" spans="1:20" ht="13.5">
      <c r="A478" s="2">
        <v>45487</v>
      </c>
      <c r="B478">
        <v>26</v>
      </c>
      <c r="C478" t="str">
        <f t="shared" si="6"/>
        <v>次世代雌牛</v>
      </c>
      <c r="D478" t="s">
        <v>109</v>
      </c>
      <c r="E478" s="2">
        <v>45188</v>
      </c>
      <c r="F478" t="s">
        <v>25</v>
      </c>
      <c r="G478" t="s">
        <v>31</v>
      </c>
      <c r="H478" t="s">
        <v>144</v>
      </c>
      <c r="I478" t="s">
        <v>17</v>
      </c>
      <c r="J478" t="s">
        <v>29</v>
      </c>
      <c r="K478" t="s">
        <v>1632</v>
      </c>
      <c r="L478" s="1">
        <v>44447</v>
      </c>
      <c r="M478">
        <v>1</v>
      </c>
      <c r="N478" t="s">
        <v>1633</v>
      </c>
      <c r="O478">
        <v>80.7</v>
      </c>
      <c r="R478">
        <v>299</v>
      </c>
      <c r="S478">
        <v>1675128921</v>
      </c>
      <c r="T478" t="s">
        <v>33</v>
      </c>
    </row>
    <row r="479" spans="1:20" ht="13.5">
      <c r="A479" s="2">
        <v>45487</v>
      </c>
      <c r="B479">
        <v>27</v>
      </c>
      <c r="C479">
        <f t="shared" si="6"/>
      </c>
      <c r="D479" t="s">
        <v>1634</v>
      </c>
      <c r="E479" s="2">
        <v>45214</v>
      </c>
      <c r="F479" t="s">
        <v>16</v>
      </c>
      <c r="G479" t="s">
        <v>22</v>
      </c>
      <c r="H479" t="s">
        <v>140</v>
      </c>
      <c r="I479" t="s">
        <v>27</v>
      </c>
      <c r="J479" t="s">
        <v>45</v>
      </c>
      <c r="K479" t="s">
        <v>188</v>
      </c>
      <c r="L479" s="1">
        <v>41764</v>
      </c>
      <c r="M479">
        <v>8</v>
      </c>
      <c r="N479" t="s">
        <v>1635</v>
      </c>
      <c r="O479">
        <v>81.1</v>
      </c>
      <c r="R479">
        <v>273</v>
      </c>
      <c r="S479">
        <v>1675128891</v>
      </c>
      <c r="T479" t="s">
        <v>33</v>
      </c>
    </row>
    <row r="480" spans="1:20" ht="13.5">
      <c r="A480" s="2">
        <v>45487</v>
      </c>
      <c r="B480">
        <v>28</v>
      </c>
      <c r="C480">
        <f t="shared" si="6"/>
      </c>
      <c r="D480" t="s">
        <v>1636</v>
      </c>
      <c r="E480" s="2">
        <v>45184</v>
      </c>
      <c r="F480" t="s">
        <v>16</v>
      </c>
      <c r="G480" t="s">
        <v>181</v>
      </c>
      <c r="H480" t="s">
        <v>190</v>
      </c>
      <c r="I480" t="s">
        <v>51</v>
      </c>
      <c r="J480" t="s">
        <v>27</v>
      </c>
      <c r="K480" t="s">
        <v>659</v>
      </c>
      <c r="L480" s="1">
        <v>43715</v>
      </c>
      <c r="M480">
        <v>3</v>
      </c>
      <c r="N480" t="s">
        <v>1637</v>
      </c>
      <c r="O480">
        <v>82.5</v>
      </c>
      <c r="R480">
        <v>303</v>
      </c>
      <c r="S480">
        <v>1675128464</v>
      </c>
      <c r="T480" t="s">
        <v>33</v>
      </c>
    </row>
    <row r="481" spans="1:20" ht="13.5">
      <c r="A481" s="2">
        <v>45487</v>
      </c>
      <c r="B481">
        <v>29</v>
      </c>
      <c r="C481">
        <f t="shared" si="6"/>
      </c>
      <c r="D481" t="s">
        <v>1638</v>
      </c>
      <c r="E481" s="2">
        <v>45204</v>
      </c>
      <c r="F481" t="s">
        <v>16</v>
      </c>
      <c r="G481" t="s">
        <v>181</v>
      </c>
      <c r="H481" t="s">
        <v>190</v>
      </c>
      <c r="I481" t="s">
        <v>24</v>
      </c>
      <c r="J481" t="s">
        <v>27</v>
      </c>
      <c r="K481" t="s">
        <v>339</v>
      </c>
      <c r="L481" s="1">
        <v>41104</v>
      </c>
      <c r="M481">
        <v>10</v>
      </c>
      <c r="N481" t="s">
        <v>1639</v>
      </c>
      <c r="O481">
        <v>81.4</v>
      </c>
      <c r="R481">
        <v>283</v>
      </c>
      <c r="S481">
        <v>1675128471</v>
      </c>
      <c r="T481" t="s">
        <v>33</v>
      </c>
    </row>
    <row r="482" spans="1:20" ht="13.5">
      <c r="A482" s="2">
        <v>45487</v>
      </c>
      <c r="B482">
        <v>30</v>
      </c>
      <c r="C482" t="str">
        <f t="shared" si="6"/>
        <v>次世代雌牛</v>
      </c>
      <c r="D482" t="s">
        <v>1640</v>
      </c>
      <c r="E482" s="2">
        <v>45197</v>
      </c>
      <c r="F482" t="s">
        <v>25</v>
      </c>
      <c r="G482" t="s">
        <v>31</v>
      </c>
      <c r="H482" t="s">
        <v>144</v>
      </c>
      <c r="I482" t="s">
        <v>27</v>
      </c>
      <c r="J482" t="s">
        <v>32</v>
      </c>
      <c r="K482" t="s">
        <v>103</v>
      </c>
      <c r="L482" s="1">
        <v>40675</v>
      </c>
      <c r="M482">
        <v>11</v>
      </c>
      <c r="N482" t="s">
        <v>1641</v>
      </c>
      <c r="O482">
        <v>82.8</v>
      </c>
      <c r="R482">
        <v>290</v>
      </c>
      <c r="S482">
        <v>1675128754</v>
      </c>
      <c r="T482" t="s">
        <v>33</v>
      </c>
    </row>
    <row r="483" spans="1:20" ht="13.5">
      <c r="A483" s="2">
        <v>45487</v>
      </c>
      <c r="B483">
        <v>31</v>
      </c>
      <c r="C483">
        <f t="shared" si="6"/>
      </c>
      <c r="D483" t="s">
        <v>1642</v>
      </c>
      <c r="E483" s="2">
        <v>45201</v>
      </c>
      <c r="F483" t="s">
        <v>16</v>
      </c>
      <c r="G483" t="s">
        <v>52</v>
      </c>
      <c r="H483" t="s">
        <v>150</v>
      </c>
      <c r="I483" t="s">
        <v>29</v>
      </c>
      <c r="J483" t="s">
        <v>21</v>
      </c>
      <c r="K483" t="s">
        <v>1643</v>
      </c>
      <c r="L483" s="1">
        <v>42896</v>
      </c>
      <c r="M483">
        <v>5</v>
      </c>
      <c r="N483" t="s">
        <v>1644</v>
      </c>
      <c r="O483">
        <v>83.7</v>
      </c>
      <c r="R483">
        <v>286</v>
      </c>
      <c r="S483">
        <v>1675128648</v>
      </c>
      <c r="T483" t="s">
        <v>33</v>
      </c>
    </row>
    <row r="484" spans="1:20" ht="13.5">
      <c r="A484" s="2">
        <v>45487</v>
      </c>
      <c r="B484">
        <v>32</v>
      </c>
      <c r="C484" t="str">
        <f t="shared" si="6"/>
        <v>次世代雌牛</v>
      </c>
      <c r="D484" t="s">
        <v>1645</v>
      </c>
      <c r="E484" s="2">
        <v>45187</v>
      </c>
      <c r="F484" t="s">
        <v>25</v>
      </c>
      <c r="G484" t="s">
        <v>31</v>
      </c>
      <c r="H484" t="s">
        <v>144</v>
      </c>
      <c r="I484" t="s">
        <v>29</v>
      </c>
      <c r="J484" t="s">
        <v>27</v>
      </c>
      <c r="K484" t="s">
        <v>1646</v>
      </c>
      <c r="L484" s="1">
        <v>41519</v>
      </c>
      <c r="M484">
        <v>8</v>
      </c>
      <c r="N484" t="s">
        <v>1647</v>
      </c>
      <c r="O484">
        <v>81.5</v>
      </c>
      <c r="R484">
        <v>300</v>
      </c>
      <c r="S484">
        <v>1675127962</v>
      </c>
      <c r="T484" t="s">
        <v>33</v>
      </c>
    </row>
    <row r="485" spans="1:20" ht="13.5">
      <c r="A485" s="2">
        <v>45487</v>
      </c>
      <c r="B485">
        <v>33</v>
      </c>
      <c r="C485" t="str">
        <f t="shared" si="6"/>
        <v>次世代雌牛</v>
      </c>
      <c r="D485" t="s">
        <v>282</v>
      </c>
      <c r="E485" s="2">
        <v>45215</v>
      </c>
      <c r="F485" t="s">
        <v>25</v>
      </c>
      <c r="G485" t="s">
        <v>31</v>
      </c>
      <c r="H485" t="s">
        <v>144</v>
      </c>
      <c r="I485" t="s">
        <v>54</v>
      </c>
      <c r="J485" t="s">
        <v>29</v>
      </c>
      <c r="K485" t="s">
        <v>1648</v>
      </c>
      <c r="L485" s="1">
        <v>44153</v>
      </c>
      <c r="M485">
        <v>2</v>
      </c>
      <c r="N485" t="s">
        <v>1649</v>
      </c>
      <c r="O485">
        <v>81.2</v>
      </c>
      <c r="R485">
        <v>272</v>
      </c>
      <c r="S485">
        <v>1675128914</v>
      </c>
      <c r="T485" t="s">
        <v>33</v>
      </c>
    </row>
    <row r="486" spans="1:20" ht="13.5">
      <c r="A486" s="2">
        <v>45487</v>
      </c>
      <c r="B486">
        <v>34</v>
      </c>
      <c r="C486">
        <f t="shared" si="6"/>
      </c>
      <c r="D486" t="s">
        <v>1650</v>
      </c>
      <c r="E486" s="2">
        <v>45203</v>
      </c>
      <c r="F486" t="s">
        <v>16</v>
      </c>
      <c r="G486" t="s">
        <v>31</v>
      </c>
      <c r="H486" t="s">
        <v>144</v>
      </c>
      <c r="I486" t="s">
        <v>21</v>
      </c>
      <c r="J486" t="s">
        <v>29</v>
      </c>
      <c r="K486" t="s">
        <v>213</v>
      </c>
      <c r="L486" s="1">
        <v>43723</v>
      </c>
      <c r="M486">
        <v>3</v>
      </c>
      <c r="N486" t="s">
        <v>1651</v>
      </c>
      <c r="O486">
        <v>81.7</v>
      </c>
      <c r="R486">
        <v>284</v>
      </c>
      <c r="S486">
        <v>1675128655</v>
      </c>
      <c r="T486" t="s">
        <v>33</v>
      </c>
    </row>
    <row r="487" spans="1:20" ht="13.5">
      <c r="A487" s="2">
        <v>45487</v>
      </c>
      <c r="B487">
        <v>35</v>
      </c>
      <c r="C487">
        <f t="shared" si="6"/>
      </c>
      <c r="D487" t="s">
        <v>1652</v>
      </c>
      <c r="E487" s="2">
        <v>45207</v>
      </c>
      <c r="F487" t="s">
        <v>16</v>
      </c>
      <c r="G487" t="s">
        <v>31</v>
      </c>
      <c r="H487" t="s">
        <v>144</v>
      </c>
      <c r="I487" t="s">
        <v>17</v>
      </c>
      <c r="J487" t="s">
        <v>21</v>
      </c>
      <c r="K487" t="s">
        <v>131</v>
      </c>
      <c r="L487" s="1">
        <v>43717</v>
      </c>
      <c r="M487">
        <v>3</v>
      </c>
      <c r="N487" t="s">
        <v>1653</v>
      </c>
      <c r="O487">
        <v>81</v>
      </c>
      <c r="R487">
        <v>280</v>
      </c>
      <c r="S487">
        <v>1675128709</v>
      </c>
      <c r="T487" t="s">
        <v>33</v>
      </c>
    </row>
    <row r="488" spans="1:20" ht="13.5">
      <c r="A488" s="2">
        <v>45487</v>
      </c>
      <c r="B488">
        <v>36</v>
      </c>
      <c r="C488">
        <f t="shared" si="6"/>
      </c>
      <c r="D488" t="s">
        <v>1654</v>
      </c>
      <c r="E488" s="2">
        <v>45204</v>
      </c>
      <c r="F488" t="s">
        <v>16</v>
      </c>
      <c r="G488" t="s">
        <v>31</v>
      </c>
      <c r="H488" t="s">
        <v>144</v>
      </c>
      <c r="I488" t="s">
        <v>19</v>
      </c>
      <c r="J488" t="s">
        <v>93</v>
      </c>
      <c r="K488" t="s">
        <v>1655</v>
      </c>
      <c r="L488" s="1">
        <v>40712</v>
      </c>
      <c r="M488">
        <v>12</v>
      </c>
      <c r="N488" t="s">
        <v>1656</v>
      </c>
      <c r="O488">
        <v>81</v>
      </c>
      <c r="R488">
        <v>283</v>
      </c>
      <c r="S488">
        <v>1675128693</v>
      </c>
      <c r="T488" t="s">
        <v>33</v>
      </c>
    </row>
    <row r="489" spans="1:20" ht="13.5">
      <c r="A489" s="2">
        <v>45487</v>
      </c>
      <c r="B489">
        <v>37</v>
      </c>
      <c r="C489">
        <f t="shared" si="6"/>
      </c>
      <c r="D489" t="s">
        <v>1657</v>
      </c>
      <c r="E489" s="2">
        <v>45227</v>
      </c>
      <c r="F489" t="s">
        <v>16</v>
      </c>
      <c r="G489" t="s">
        <v>23</v>
      </c>
      <c r="H489" t="s">
        <v>141</v>
      </c>
      <c r="I489" t="s">
        <v>21</v>
      </c>
      <c r="J489" t="s">
        <v>27</v>
      </c>
      <c r="K489" t="s">
        <v>1658</v>
      </c>
      <c r="L489" s="1">
        <v>41581</v>
      </c>
      <c r="M489">
        <v>10</v>
      </c>
      <c r="N489" t="s">
        <v>1659</v>
      </c>
      <c r="O489">
        <v>80.5</v>
      </c>
      <c r="R489">
        <v>260</v>
      </c>
      <c r="S489">
        <v>1396637207</v>
      </c>
      <c r="T489" t="s">
        <v>33</v>
      </c>
    </row>
    <row r="490" spans="1:20" ht="13.5">
      <c r="A490" s="2">
        <v>45487</v>
      </c>
      <c r="B490">
        <v>38</v>
      </c>
      <c r="C490" t="str">
        <f t="shared" si="6"/>
        <v>次世代雌牛</v>
      </c>
      <c r="D490" t="s">
        <v>1660</v>
      </c>
      <c r="E490" s="2">
        <v>45179</v>
      </c>
      <c r="F490" t="s">
        <v>25</v>
      </c>
      <c r="G490" t="s">
        <v>17</v>
      </c>
      <c r="H490" t="s">
        <v>139</v>
      </c>
      <c r="I490" t="s">
        <v>51</v>
      </c>
      <c r="J490" t="s">
        <v>29</v>
      </c>
      <c r="K490" t="s">
        <v>1661</v>
      </c>
      <c r="L490" s="1">
        <v>44467</v>
      </c>
      <c r="M490">
        <v>1</v>
      </c>
      <c r="N490" t="s">
        <v>1662</v>
      </c>
      <c r="O490">
        <v>81</v>
      </c>
      <c r="R490">
        <v>308</v>
      </c>
      <c r="S490">
        <v>1675127757</v>
      </c>
      <c r="T490" t="s">
        <v>33</v>
      </c>
    </row>
    <row r="491" spans="1:20" ht="13.5">
      <c r="A491" s="2">
        <v>45487</v>
      </c>
      <c r="B491">
        <v>39</v>
      </c>
      <c r="C491">
        <f t="shared" si="6"/>
      </c>
      <c r="D491" t="s">
        <v>1663</v>
      </c>
      <c r="E491" s="2">
        <v>45220</v>
      </c>
      <c r="F491" t="s">
        <v>16</v>
      </c>
      <c r="G491" t="s">
        <v>31</v>
      </c>
      <c r="H491" t="s">
        <v>144</v>
      </c>
      <c r="I491" t="s">
        <v>17</v>
      </c>
      <c r="J491" t="s">
        <v>19</v>
      </c>
      <c r="K491" t="s">
        <v>1664</v>
      </c>
      <c r="L491" s="1">
        <v>44234</v>
      </c>
      <c r="M491">
        <v>1</v>
      </c>
      <c r="N491" t="s">
        <v>1665</v>
      </c>
      <c r="O491">
        <v>81.5</v>
      </c>
      <c r="R491">
        <v>267</v>
      </c>
      <c r="S491">
        <v>1384946410</v>
      </c>
      <c r="T491" t="s">
        <v>33</v>
      </c>
    </row>
    <row r="492" spans="1:20" ht="13.5">
      <c r="A492" s="2">
        <v>45487</v>
      </c>
      <c r="B492">
        <v>40</v>
      </c>
      <c r="C492">
        <f t="shared" si="6"/>
      </c>
      <c r="D492" t="s">
        <v>1666</v>
      </c>
      <c r="E492" s="2">
        <v>45217</v>
      </c>
      <c r="F492" t="s">
        <v>16</v>
      </c>
      <c r="G492" t="s">
        <v>17</v>
      </c>
      <c r="H492" t="s">
        <v>139</v>
      </c>
      <c r="I492" t="s">
        <v>29</v>
      </c>
      <c r="J492" t="s">
        <v>27</v>
      </c>
      <c r="K492" t="s">
        <v>1667</v>
      </c>
      <c r="L492" s="1">
        <v>42358</v>
      </c>
      <c r="M492">
        <v>6</v>
      </c>
      <c r="N492" t="s">
        <v>1668</v>
      </c>
      <c r="O492">
        <v>80</v>
      </c>
      <c r="R492">
        <v>270</v>
      </c>
      <c r="S492">
        <v>1497546613</v>
      </c>
      <c r="T492" t="s">
        <v>48</v>
      </c>
    </row>
    <row r="493" spans="1:20" ht="13.5">
      <c r="A493" s="2">
        <v>45487</v>
      </c>
      <c r="B493">
        <v>41</v>
      </c>
      <c r="C493" t="str">
        <f t="shared" si="6"/>
        <v>次世代雌牛</v>
      </c>
      <c r="D493" t="s">
        <v>1669</v>
      </c>
      <c r="E493" s="2">
        <v>45188</v>
      </c>
      <c r="F493" t="s">
        <v>25</v>
      </c>
      <c r="G493" t="s">
        <v>181</v>
      </c>
      <c r="H493" t="s">
        <v>190</v>
      </c>
      <c r="I493" t="s">
        <v>51</v>
      </c>
      <c r="J493" t="s">
        <v>24</v>
      </c>
      <c r="K493" t="s">
        <v>1670</v>
      </c>
      <c r="L493" s="1">
        <v>44456</v>
      </c>
      <c r="M493">
        <v>1</v>
      </c>
      <c r="N493" t="s">
        <v>1671</v>
      </c>
      <c r="O493">
        <v>80.6</v>
      </c>
      <c r="R493">
        <v>299</v>
      </c>
      <c r="S493">
        <v>1497545128</v>
      </c>
      <c r="T493" t="s">
        <v>48</v>
      </c>
    </row>
    <row r="494" spans="1:20" ht="13.5">
      <c r="A494" s="2">
        <v>45487</v>
      </c>
      <c r="B494">
        <v>42</v>
      </c>
      <c r="C494" t="str">
        <f t="shared" si="6"/>
        <v>次世代雌牛</v>
      </c>
      <c r="D494" t="s">
        <v>1672</v>
      </c>
      <c r="E494" s="2">
        <v>45187</v>
      </c>
      <c r="F494" t="s">
        <v>25</v>
      </c>
      <c r="G494" t="s">
        <v>26</v>
      </c>
      <c r="H494" t="s">
        <v>142</v>
      </c>
      <c r="I494" t="s">
        <v>32</v>
      </c>
      <c r="J494" t="s">
        <v>45</v>
      </c>
      <c r="K494" t="s">
        <v>783</v>
      </c>
      <c r="L494" s="1">
        <v>41268</v>
      </c>
      <c r="M494">
        <v>10</v>
      </c>
      <c r="N494" t="s">
        <v>1673</v>
      </c>
      <c r="O494">
        <v>81.2</v>
      </c>
      <c r="P494" t="s">
        <v>1674</v>
      </c>
      <c r="R494">
        <v>300</v>
      </c>
      <c r="S494">
        <v>1497545142</v>
      </c>
      <c r="T494" t="s">
        <v>48</v>
      </c>
    </row>
    <row r="495" spans="1:20" ht="13.5">
      <c r="A495" s="2">
        <v>45487</v>
      </c>
      <c r="B495">
        <v>43</v>
      </c>
      <c r="C495">
        <f t="shared" si="6"/>
      </c>
      <c r="D495" t="s">
        <v>1675</v>
      </c>
      <c r="E495" s="2">
        <v>45215</v>
      </c>
      <c r="F495" t="s">
        <v>16</v>
      </c>
      <c r="G495" t="s">
        <v>181</v>
      </c>
      <c r="H495" t="s">
        <v>190</v>
      </c>
      <c r="I495" t="s">
        <v>29</v>
      </c>
      <c r="J495" t="s">
        <v>27</v>
      </c>
      <c r="K495" t="s">
        <v>1676</v>
      </c>
      <c r="L495" s="1">
        <v>41969</v>
      </c>
      <c r="M495">
        <v>7</v>
      </c>
      <c r="N495" t="s">
        <v>1677</v>
      </c>
      <c r="O495">
        <v>81.4</v>
      </c>
      <c r="R495">
        <v>272</v>
      </c>
      <c r="S495">
        <v>1497547221</v>
      </c>
      <c r="T495" t="s">
        <v>48</v>
      </c>
    </row>
    <row r="496" spans="1:20" ht="13.5">
      <c r="A496" s="2">
        <v>45487</v>
      </c>
      <c r="B496">
        <v>44</v>
      </c>
      <c r="C496">
        <f t="shared" si="6"/>
      </c>
      <c r="D496" t="s">
        <v>1678</v>
      </c>
      <c r="E496" s="2">
        <v>45204</v>
      </c>
      <c r="F496" t="s">
        <v>16</v>
      </c>
      <c r="G496" t="s">
        <v>31</v>
      </c>
      <c r="H496" t="s">
        <v>144</v>
      </c>
      <c r="I496" t="s">
        <v>412</v>
      </c>
      <c r="J496" t="s">
        <v>41</v>
      </c>
      <c r="K496" t="s">
        <v>316</v>
      </c>
      <c r="L496" s="1">
        <v>43257</v>
      </c>
      <c r="M496">
        <v>4</v>
      </c>
      <c r="N496" t="s">
        <v>1679</v>
      </c>
      <c r="O496">
        <v>79.8</v>
      </c>
      <c r="R496">
        <v>283</v>
      </c>
      <c r="S496">
        <v>1497546019</v>
      </c>
      <c r="T496" t="s">
        <v>48</v>
      </c>
    </row>
    <row r="497" spans="1:20" ht="13.5">
      <c r="A497" s="2">
        <v>45487</v>
      </c>
      <c r="B497">
        <v>45</v>
      </c>
      <c r="C497" t="str">
        <f t="shared" si="6"/>
        <v>次世代雌牛</v>
      </c>
      <c r="D497" t="s">
        <v>113</v>
      </c>
      <c r="E497" s="2">
        <v>45191</v>
      </c>
      <c r="F497" t="s">
        <v>25</v>
      </c>
      <c r="G497" t="s">
        <v>17</v>
      </c>
      <c r="H497" t="s">
        <v>139</v>
      </c>
      <c r="I497" t="s">
        <v>51</v>
      </c>
      <c r="J497" t="s">
        <v>27</v>
      </c>
      <c r="K497" t="s">
        <v>1680</v>
      </c>
      <c r="L497" s="1">
        <v>44402</v>
      </c>
      <c r="M497">
        <v>1</v>
      </c>
      <c r="N497" t="s">
        <v>1681</v>
      </c>
      <c r="O497">
        <v>80.7</v>
      </c>
      <c r="R497">
        <v>296</v>
      </c>
      <c r="S497">
        <v>1497545791</v>
      </c>
      <c r="T497" t="s">
        <v>48</v>
      </c>
    </row>
    <row r="498" spans="1:20" ht="13.5">
      <c r="A498" s="2">
        <v>45487</v>
      </c>
      <c r="B498">
        <v>46</v>
      </c>
      <c r="C498" t="str">
        <f t="shared" si="6"/>
        <v>次世代雌牛</v>
      </c>
      <c r="D498" t="s">
        <v>197</v>
      </c>
      <c r="E498" s="2">
        <v>45171</v>
      </c>
      <c r="F498" t="s">
        <v>25</v>
      </c>
      <c r="G498" t="s">
        <v>36</v>
      </c>
      <c r="H498" t="s">
        <v>480</v>
      </c>
      <c r="I498" t="s">
        <v>29</v>
      </c>
      <c r="J498" t="s">
        <v>21</v>
      </c>
      <c r="K498" t="s">
        <v>1682</v>
      </c>
      <c r="L498" s="1">
        <v>42523</v>
      </c>
      <c r="M498">
        <v>5</v>
      </c>
      <c r="N498" t="s">
        <v>1683</v>
      </c>
      <c r="O498">
        <v>81.8</v>
      </c>
      <c r="R498">
        <v>316</v>
      </c>
      <c r="S498">
        <v>1497545296</v>
      </c>
      <c r="T498" t="s">
        <v>48</v>
      </c>
    </row>
    <row r="499" spans="1:20" ht="13.5">
      <c r="A499" s="2">
        <v>45487</v>
      </c>
      <c r="B499">
        <v>47</v>
      </c>
      <c r="C499">
        <f t="shared" si="6"/>
      </c>
      <c r="D499" t="s">
        <v>1684</v>
      </c>
      <c r="E499" s="2">
        <v>45191</v>
      </c>
      <c r="F499" t="s">
        <v>16</v>
      </c>
      <c r="G499" t="s">
        <v>42</v>
      </c>
      <c r="H499" t="s">
        <v>148</v>
      </c>
      <c r="I499" t="s">
        <v>18</v>
      </c>
      <c r="J499" t="s">
        <v>27</v>
      </c>
      <c r="K499" t="s">
        <v>1685</v>
      </c>
      <c r="L499" s="1">
        <v>43286</v>
      </c>
      <c r="M499">
        <v>4</v>
      </c>
      <c r="N499" t="s">
        <v>1686</v>
      </c>
      <c r="O499">
        <v>82.4</v>
      </c>
      <c r="Q499" t="s">
        <v>157</v>
      </c>
      <c r="R499">
        <v>296</v>
      </c>
      <c r="S499">
        <v>1497545555</v>
      </c>
      <c r="T499" t="s">
        <v>48</v>
      </c>
    </row>
    <row r="500" spans="1:20" ht="13.5">
      <c r="A500" s="2">
        <v>45487</v>
      </c>
      <c r="B500">
        <v>48</v>
      </c>
      <c r="C500">
        <f t="shared" si="6"/>
      </c>
      <c r="D500" t="s">
        <v>1687</v>
      </c>
      <c r="E500" s="2">
        <v>45177</v>
      </c>
      <c r="F500" t="s">
        <v>16</v>
      </c>
      <c r="G500" t="s">
        <v>23</v>
      </c>
      <c r="H500" t="s">
        <v>141</v>
      </c>
      <c r="I500" t="s">
        <v>21</v>
      </c>
      <c r="J500" t="s">
        <v>24</v>
      </c>
      <c r="K500" t="s">
        <v>1688</v>
      </c>
      <c r="L500" s="1">
        <v>41913</v>
      </c>
      <c r="M500">
        <v>6</v>
      </c>
      <c r="N500" t="s">
        <v>1689</v>
      </c>
      <c r="O500">
        <v>80.2</v>
      </c>
      <c r="Q500" t="s">
        <v>157</v>
      </c>
      <c r="R500">
        <v>310</v>
      </c>
      <c r="S500">
        <v>1401190345</v>
      </c>
      <c r="T500" t="s">
        <v>48</v>
      </c>
    </row>
    <row r="501" spans="1:20" ht="13.5">
      <c r="A501" s="2">
        <v>45487</v>
      </c>
      <c r="B501">
        <v>49</v>
      </c>
      <c r="C501">
        <f t="shared" si="6"/>
      </c>
      <c r="D501" t="s">
        <v>1690</v>
      </c>
      <c r="E501" s="2">
        <v>45188</v>
      </c>
      <c r="F501" t="s">
        <v>16</v>
      </c>
      <c r="G501" t="s">
        <v>17</v>
      </c>
      <c r="H501" t="s">
        <v>139</v>
      </c>
      <c r="I501" t="s">
        <v>18</v>
      </c>
      <c r="J501" t="s">
        <v>27</v>
      </c>
      <c r="K501" t="s">
        <v>187</v>
      </c>
      <c r="L501" s="1">
        <v>42934</v>
      </c>
      <c r="M501">
        <v>5</v>
      </c>
      <c r="N501" t="s">
        <v>1691</v>
      </c>
      <c r="O501">
        <v>81.6</v>
      </c>
      <c r="P501" t="s">
        <v>64</v>
      </c>
      <c r="R501">
        <v>299</v>
      </c>
      <c r="S501">
        <v>1497523416</v>
      </c>
      <c r="T501" t="s">
        <v>56</v>
      </c>
    </row>
    <row r="502" spans="1:20" ht="13.5">
      <c r="A502" s="2">
        <v>45487</v>
      </c>
      <c r="B502">
        <v>50</v>
      </c>
      <c r="C502">
        <f t="shared" si="6"/>
      </c>
      <c r="D502" t="s">
        <v>1692</v>
      </c>
      <c r="E502" s="2">
        <v>45206</v>
      </c>
      <c r="F502" t="s">
        <v>16</v>
      </c>
      <c r="G502" t="s">
        <v>17</v>
      </c>
      <c r="H502" t="s">
        <v>139</v>
      </c>
      <c r="I502" t="s">
        <v>28</v>
      </c>
      <c r="J502" t="s">
        <v>32</v>
      </c>
      <c r="K502" t="s">
        <v>1693</v>
      </c>
      <c r="L502" s="1">
        <v>44461</v>
      </c>
      <c r="M502">
        <v>1</v>
      </c>
      <c r="N502" t="s">
        <v>1694</v>
      </c>
      <c r="O502">
        <v>80.8</v>
      </c>
      <c r="R502">
        <v>281</v>
      </c>
      <c r="S502">
        <v>1497524604</v>
      </c>
      <c r="T502" t="s">
        <v>56</v>
      </c>
    </row>
    <row r="503" spans="1:20" ht="13.5">
      <c r="A503" s="2">
        <v>45487</v>
      </c>
      <c r="B503">
        <v>51</v>
      </c>
      <c r="C503">
        <f t="shared" si="6"/>
      </c>
      <c r="D503" t="s">
        <v>1695</v>
      </c>
      <c r="E503" s="2">
        <v>45192</v>
      </c>
      <c r="F503" t="s">
        <v>16</v>
      </c>
      <c r="G503" t="s">
        <v>17</v>
      </c>
      <c r="H503" t="s">
        <v>139</v>
      </c>
      <c r="I503" t="s">
        <v>51</v>
      </c>
      <c r="J503" t="s">
        <v>17</v>
      </c>
      <c r="K503" t="s">
        <v>1039</v>
      </c>
      <c r="L503" s="1">
        <v>44146</v>
      </c>
      <c r="M503">
        <v>2</v>
      </c>
      <c r="N503" t="s">
        <v>1696</v>
      </c>
      <c r="O503">
        <v>82.6</v>
      </c>
      <c r="R503">
        <v>295</v>
      </c>
      <c r="S503">
        <v>1497522716</v>
      </c>
      <c r="T503" t="s">
        <v>56</v>
      </c>
    </row>
    <row r="504" spans="1:20" ht="13.5">
      <c r="A504" s="2">
        <v>45487</v>
      </c>
      <c r="B504">
        <v>52</v>
      </c>
      <c r="C504">
        <f t="shared" si="6"/>
      </c>
      <c r="D504" t="s">
        <v>127</v>
      </c>
      <c r="E504" s="2">
        <v>45196</v>
      </c>
      <c r="F504" t="s">
        <v>16</v>
      </c>
      <c r="G504" t="s">
        <v>17</v>
      </c>
      <c r="H504" t="s">
        <v>139</v>
      </c>
      <c r="I504" t="s">
        <v>40</v>
      </c>
      <c r="J504" t="s">
        <v>17</v>
      </c>
      <c r="K504" t="s">
        <v>106</v>
      </c>
      <c r="L504" s="1">
        <v>44512</v>
      </c>
      <c r="M504">
        <v>1</v>
      </c>
      <c r="N504" t="s">
        <v>1697</v>
      </c>
      <c r="O504">
        <v>81</v>
      </c>
      <c r="R504">
        <v>291</v>
      </c>
      <c r="S504">
        <v>1497522723</v>
      </c>
      <c r="T504" t="s">
        <v>56</v>
      </c>
    </row>
    <row r="505" spans="1:20" ht="13.5">
      <c r="A505" s="2">
        <v>45487</v>
      </c>
      <c r="B505">
        <v>53</v>
      </c>
      <c r="C505" t="str">
        <f t="shared" si="6"/>
        <v>次世代雌牛</v>
      </c>
      <c r="D505" t="s">
        <v>1698</v>
      </c>
      <c r="E505" s="2">
        <v>45202</v>
      </c>
      <c r="F505" t="s">
        <v>25</v>
      </c>
      <c r="G505" t="s">
        <v>17</v>
      </c>
      <c r="H505" t="s">
        <v>139</v>
      </c>
      <c r="I505" t="s">
        <v>51</v>
      </c>
      <c r="J505" t="s">
        <v>29</v>
      </c>
      <c r="K505" t="s">
        <v>1699</v>
      </c>
      <c r="L505" s="1">
        <v>44513</v>
      </c>
      <c r="M505">
        <v>1</v>
      </c>
      <c r="N505" t="s">
        <v>1700</v>
      </c>
      <c r="O505">
        <v>81</v>
      </c>
      <c r="R505">
        <v>285</v>
      </c>
      <c r="S505">
        <v>1497523591</v>
      </c>
      <c r="T505" t="s">
        <v>56</v>
      </c>
    </row>
    <row r="506" spans="1:20" ht="13.5">
      <c r="A506" s="2">
        <v>45487</v>
      </c>
      <c r="B506">
        <v>54</v>
      </c>
      <c r="C506" t="str">
        <f t="shared" si="6"/>
        <v>次世代雌牛</v>
      </c>
      <c r="D506" t="s">
        <v>1701</v>
      </c>
      <c r="E506" s="2">
        <v>45200</v>
      </c>
      <c r="F506" t="s">
        <v>25</v>
      </c>
      <c r="G506" t="s">
        <v>22</v>
      </c>
      <c r="H506" t="s">
        <v>140</v>
      </c>
      <c r="I506" t="s">
        <v>29</v>
      </c>
      <c r="J506" t="s">
        <v>27</v>
      </c>
      <c r="K506" t="s">
        <v>285</v>
      </c>
      <c r="L506" s="1">
        <v>42925</v>
      </c>
      <c r="M506">
        <v>5</v>
      </c>
      <c r="N506" t="s">
        <v>1702</v>
      </c>
      <c r="O506">
        <v>81.4</v>
      </c>
      <c r="R506">
        <v>287</v>
      </c>
      <c r="S506">
        <v>1497523584</v>
      </c>
      <c r="T506" t="s">
        <v>56</v>
      </c>
    </row>
    <row r="507" spans="1:20" ht="13.5">
      <c r="A507" s="2">
        <v>45487</v>
      </c>
      <c r="B507">
        <v>55</v>
      </c>
      <c r="C507" t="str">
        <f t="shared" si="6"/>
        <v>次世代雌牛</v>
      </c>
      <c r="D507" t="s">
        <v>1703</v>
      </c>
      <c r="E507" s="2">
        <v>45180</v>
      </c>
      <c r="F507" t="s">
        <v>25</v>
      </c>
      <c r="G507" t="s">
        <v>17</v>
      </c>
      <c r="H507" t="s">
        <v>139</v>
      </c>
      <c r="I507" t="s">
        <v>21</v>
      </c>
      <c r="J507" t="s">
        <v>32</v>
      </c>
      <c r="K507" t="s">
        <v>470</v>
      </c>
      <c r="L507" s="1">
        <v>42154</v>
      </c>
      <c r="M507">
        <v>0</v>
      </c>
      <c r="N507" t="s">
        <v>1704</v>
      </c>
      <c r="O507">
        <v>80.7</v>
      </c>
      <c r="P507" t="s">
        <v>475</v>
      </c>
      <c r="Q507" t="s">
        <v>2695</v>
      </c>
      <c r="R507">
        <v>307</v>
      </c>
      <c r="S507">
        <v>1497521160</v>
      </c>
      <c r="T507" t="s">
        <v>56</v>
      </c>
    </row>
    <row r="508" spans="1:20" ht="13.5">
      <c r="A508" s="2">
        <v>45487</v>
      </c>
      <c r="B508">
        <v>56</v>
      </c>
      <c r="C508">
        <f t="shared" si="6"/>
      </c>
      <c r="D508" t="s">
        <v>1705</v>
      </c>
      <c r="E508" s="2">
        <v>45206</v>
      </c>
      <c r="F508" t="s">
        <v>16</v>
      </c>
      <c r="G508" t="s">
        <v>22</v>
      </c>
      <c r="H508" t="s">
        <v>140</v>
      </c>
      <c r="I508" t="s">
        <v>18</v>
      </c>
      <c r="J508" t="s">
        <v>27</v>
      </c>
      <c r="K508" t="s">
        <v>34</v>
      </c>
      <c r="L508" s="1">
        <v>42664</v>
      </c>
      <c r="M508">
        <v>6</v>
      </c>
      <c r="N508" t="s">
        <v>1706</v>
      </c>
      <c r="O508">
        <v>81.3</v>
      </c>
      <c r="R508">
        <v>281</v>
      </c>
      <c r="S508">
        <v>1497524130</v>
      </c>
      <c r="T508" t="s">
        <v>56</v>
      </c>
    </row>
    <row r="509" spans="1:20" ht="13.5">
      <c r="A509" s="2">
        <v>45487</v>
      </c>
      <c r="B509">
        <v>57</v>
      </c>
      <c r="C509">
        <f t="shared" si="6"/>
      </c>
      <c r="D509" t="s">
        <v>1707</v>
      </c>
      <c r="E509" s="2">
        <v>45170</v>
      </c>
      <c r="F509" t="s">
        <v>16</v>
      </c>
      <c r="G509" t="s">
        <v>181</v>
      </c>
      <c r="H509" t="s">
        <v>190</v>
      </c>
      <c r="I509" t="s">
        <v>21</v>
      </c>
      <c r="J509" t="s">
        <v>29</v>
      </c>
      <c r="K509" t="s">
        <v>118</v>
      </c>
      <c r="L509" s="1">
        <v>42221</v>
      </c>
      <c r="M509">
        <v>6</v>
      </c>
      <c r="N509" t="s">
        <v>1708</v>
      </c>
      <c r="O509">
        <v>81.3</v>
      </c>
      <c r="R509">
        <v>317</v>
      </c>
      <c r="S509">
        <v>1497522365</v>
      </c>
      <c r="T509" t="s">
        <v>56</v>
      </c>
    </row>
    <row r="510" spans="1:20" ht="13.5">
      <c r="A510" s="2">
        <v>45487</v>
      </c>
      <c r="B510">
        <v>58</v>
      </c>
      <c r="C510">
        <f t="shared" si="6"/>
      </c>
      <c r="D510" t="s">
        <v>1709</v>
      </c>
      <c r="E510" s="2">
        <v>45213</v>
      </c>
      <c r="F510" t="s">
        <v>16</v>
      </c>
      <c r="G510" t="s">
        <v>31</v>
      </c>
      <c r="H510" t="s">
        <v>144</v>
      </c>
      <c r="I510" t="s">
        <v>17</v>
      </c>
      <c r="J510" t="s">
        <v>89</v>
      </c>
      <c r="K510" t="s">
        <v>1317</v>
      </c>
      <c r="L510" s="1">
        <v>43243</v>
      </c>
      <c r="M510">
        <v>4</v>
      </c>
      <c r="N510" t="s">
        <v>1710</v>
      </c>
      <c r="O510">
        <v>81</v>
      </c>
      <c r="R510">
        <v>274</v>
      </c>
      <c r="S510">
        <v>1497524475</v>
      </c>
      <c r="T510" t="s">
        <v>56</v>
      </c>
    </row>
    <row r="511" spans="1:20" ht="13.5">
      <c r="A511" s="2">
        <v>45487</v>
      </c>
      <c r="B511">
        <v>59</v>
      </c>
      <c r="C511" t="str">
        <f t="shared" si="6"/>
        <v>次世代雌牛</v>
      </c>
      <c r="D511" t="s">
        <v>278</v>
      </c>
      <c r="E511" s="2">
        <v>45198</v>
      </c>
      <c r="F511" t="s">
        <v>25</v>
      </c>
      <c r="G511" t="s">
        <v>31</v>
      </c>
      <c r="H511" t="s">
        <v>144</v>
      </c>
      <c r="I511" t="s">
        <v>27</v>
      </c>
      <c r="J511" t="s">
        <v>74</v>
      </c>
      <c r="K511" t="s">
        <v>1711</v>
      </c>
      <c r="L511" s="1">
        <v>41101</v>
      </c>
      <c r="M511">
        <v>9</v>
      </c>
      <c r="N511" t="s">
        <v>1712</v>
      </c>
      <c r="O511">
        <v>81.2</v>
      </c>
      <c r="R511">
        <v>289</v>
      </c>
      <c r="S511">
        <v>1497522907</v>
      </c>
      <c r="T511" t="s">
        <v>56</v>
      </c>
    </row>
    <row r="512" spans="1:20" ht="13.5">
      <c r="A512" s="2">
        <v>45487</v>
      </c>
      <c r="B512">
        <v>60</v>
      </c>
      <c r="C512">
        <f t="shared" si="6"/>
      </c>
      <c r="D512" t="s">
        <v>1713</v>
      </c>
      <c r="E512" s="2">
        <v>45218</v>
      </c>
      <c r="F512" t="s">
        <v>16</v>
      </c>
      <c r="G512" t="s">
        <v>22</v>
      </c>
      <c r="H512" t="s">
        <v>140</v>
      </c>
      <c r="I512" t="s">
        <v>27</v>
      </c>
      <c r="J512" t="s">
        <v>32</v>
      </c>
      <c r="K512" t="s">
        <v>1714</v>
      </c>
      <c r="L512" s="1">
        <v>42944</v>
      </c>
      <c r="M512">
        <v>5</v>
      </c>
      <c r="N512" t="s">
        <v>1715</v>
      </c>
      <c r="O512">
        <v>80.8</v>
      </c>
      <c r="R512">
        <v>269</v>
      </c>
      <c r="S512">
        <v>1497524208</v>
      </c>
      <c r="T512" t="s">
        <v>56</v>
      </c>
    </row>
    <row r="513" spans="1:20" ht="13.5">
      <c r="A513" s="2">
        <v>45487</v>
      </c>
      <c r="B513">
        <v>61</v>
      </c>
      <c r="C513" t="str">
        <f t="shared" si="6"/>
        <v>次世代雌牛</v>
      </c>
      <c r="D513" t="s">
        <v>284</v>
      </c>
      <c r="E513" s="2">
        <v>45203</v>
      </c>
      <c r="F513" t="s">
        <v>25</v>
      </c>
      <c r="G513" t="s">
        <v>22</v>
      </c>
      <c r="H513" t="s">
        <v>140</v>
      </c>
      <c r="I513" t="s">
        <v>27</v>
      </c>
      <c r="J513" t="s">
        <v>32</v>
      </c>
      <c r="K513" t="s">
        <v>112</v>
      </c>
      <c r="L513" s="1">
        <v>42506</v>
      </c>
      <c r="M513">
        <v>6</v>
      </c>
      <c r="N513" t="s">
        <v>1716</v>
      </c>
      <c r="O513">
        <v>80.6</v>
      </c>
      <c r="P513" t="s">
        <v>1717</v>
      </c>
      <c r="R513">
        <v>284</v>
      </c>
      <c r="S513">
        <v>1497524178</v>
      </c>
      <c r="T513" t="s">
        <v>56</v>
      </c>
    </row>
    <row r="514" spans="1:20" ht="13.5">
      <c r="A514" s="2">
        <v>45487</v>
      </c>
      <c r="B514">
        <v>62</v>
      </c>
      <c r="C514" t="str">
        <f t="shared" si="6"/>
        <v>次世代雌牛</v>
      </c>
      <c r="D514" t="s">
        <v>121</v>
      </c>
      <c r="E514" s="2">
        <v>45216</v>
      </c>
      <c r="F514" t="s">
        <v>25</v>
      </c>
      <c r="G514" t="s">
        <v>17</v>
      </c>
      <c r="H514" t="s">
        <v>139</v>
      </c>
      <c r="I514" t="s">
        <v>21</v>
      </c>
      <c r="J514" t="s">
        <v>93</v>
      </c>
      <c r="K514" t="s">
        <v>304</v>
      </c>
      <c r="L514" s="1">
        <v>41938</v>
      </c>
      <c r="M514">
        <v>7</v>
      </c>
      <c r="N514" t="s">
        <v>1718</v>
      </c>
      <c r="O514">
        <v>79.6</v>
      </c>
      <c r="P514" t="s">
        <v>86</v>
      </c>
      <c r="R514">
        <v>271</v>
      </c>
      <c r="S514">
        <v>1497524192</v>
      </c>
      <c r="T514" t="s">
        <v>56</v>
      </c>
    </row>
    <row r="515" spans="1:20" ht="13.5">
      <c r="A515" s="2">
        <v>45487</v>
      </c>
      <c r="B515">
        <v>63</v>
      </c>
      <c r="C515">
        <f aca="true" t="shared" si="7" ref="C515:C578">_xlfn.IFERROR(_xlfn.IFS(F515="去勢","",F515="雌","次世代雌牛"),"")</f>
      </c>
      <c r="D515" t="s">
        <v>1719</v>
      </c>
      <c r="E515" s="2">
        <v>45187</v>
      </c>
      <c r="F515" t="s">
        <v>16</v>
      </c>
      <c r="G515" t="s">
        <v>31</v>
      </c>
      <c r="H515" t="s">
        <v>144</v>
      </c>
      <c r="I515" t="s">
        <v>71</v>
      </c>
      <c r="J515" t="s">
        <v>19</v>
      </c>
      <c r="K515" t="s">
        <v>1720</v>
      </c>
      <c r="L515" s="1">
        <v>41494</v>
      </c>
      <c r="M515">
        <v>8</v>
      </c>
      <c r="N515" t="s">
        <v>1721</v>
      </c>
      <c r="O515">
        <v>81.8</v>
      </c>
      <c r="Q515" t="s">
        <v>158</v>
      </c>
      <c r="R515">
        <v>300</v>
      </c>
      <c r="S515">
        <v>1497522136</v>
      </c>
      <c r="T515" t="s">
        <v>56</v>
      </c>
    </row>
    <row r="516" spans="1:20" ht="13.5">
      <c r="A516" s="2">
        <v>45487</v>
      </c>
      <c r="B516">
        <v>64</v>
      </c>
      <c r="C516" t="str">
        <f t="shared" si="7"/>
        <v>次世代雌牛</v>
      </c>
      <c r="D516" t="s">
        <v>167</v>
      </c>
      <c r="E516" s="2">
        <v>45181</v>
      </c>
      <c r="F516" t="s">
        <v>25</v>
      </c>
      <c r="G516" t="s">
        <v>22</v>
      </c>
      <c r="H516" t="s">
        <v>140</v>
      </c>
      <c r="I516" t="s">
        <v>24</v>
      </c>
      <c r="J516" t="s">
        <v>32</v>
      </c>
      <c r="K516" t="s">
        <v>675</v>
      </c>
      <c r="L516" s="1">
        <v>41124</v>
      </c>
      <c r="M516">
        <v>9</v>
      </c>
      <c r="N516" t="s">
        <v>1722</v>
      </c>
      <c r="O516">
        <v>80.3</v>
      </c>
      <c r="Q516" t="s">
        <v>158</v>
      </c>
      <c r="R516">
        <v>306</v>
      </c>
      <c r="S516">
        <v>1497521917</v>
      </c>
      <c r="T516" t="s">
        <v>56</v>
      </c>
    </row>
    <row r="517" spans="1:20" ht="13.5">
      <c r="A517" s="2">
        <v>45487</v>
      </c>
      <c r="B517">
        <v>65</v>
      </c>
      <c r="C517">
        <f t="shared" si="7"/>
      </c>
      <c r="D517" t="s">
        <v>1723</v>
      </c>
      <c r="E517" s="2">
        <v>45204</v>
      </c>
      <c r="F517" t="s">
        <v>16</v>
      </c>
      <c r="G517" t="s">
        <v>31</v>
      </c>
      <c r="H517" t="s">
        <v>144</v>
      </c>
      <c r="I517" t="s">
        <v>17</v>
      </c>
      <c r="J517" t="s">
        <v>29</v>
      </c>
      <c r="K517" t="s">
        <v>1724</v>
      </c>
      <c r="L517" s="1">
        <v>43388</v>
      </c>
      <c r="M517">
        <v>4</v>
      </c>
      <c r="N517" t="s">
        <v>1725</v>
      </c>
      <c r="O517">
        <v>81.1</v>
      </c>
      <c r="R517">
        <v>283</v>
      </c>
      <c r="S517">
        <v>1497523539</v>
      </c>
      <c r="T517" t="s">
        <v>56</v>
      </c>
    </row>
    <row r="518" spans="1:20" ht="13.5">
      <c r="A518" s="2">
        <v>45487</v>
      </c>
      <c r="B518">
        <v>66</v>
      </c>
      <c r="C518" t="str">
        <f t="shared" si="7"/>
        <v>次世代雌牛</v>
      </c>
      <c r="D518" t="s">
        <v>130</v>
      </c>
      <c r="E518" s="2">
        <v>45202</v>
      </c>
      <c r="F518" t="s">
        <v>25</v>
      </c>
      <c r="G518" t="s">
        <v>17</v>
      </c>
      <c r="H518" t="s">
        <v>139</v>
      </c>
      <c r="I518" t="s">
        <v>51</v>
      </c>
      <c r="J518" t="s">
        <v>81</v>
      </c>
      <c r="K518" t="s">
        <v>1726</v>
      </c>
      <c r="L518" s="1">
        <v>44456</v>
      </c>
      <c r="M518">
        <v>1</v>
      </c>
      <c r="N518" t="s">
        <v>1727</v>
      </c>
      <c r="O518">
        <v>79.6</v>
      </c>
      <c r="R518">
        <v>285</v>
      </c>
      <c r="S518">
        <v>1497523522</v>
      </c>
      <c r="T518" t="s">
        <v>56</v>
      </c>
    </row>
    <row r="519" spans="1:20" ht="13.5">
      <c r="A519" s="2">
        <v>45487</v>
      </c>
      <c r="B519">
        <v>67</v>
      </c>
      <c r="C519">
        <f t="shared" si="7"/>
      </c>
      <c r="D519" t="s">
        <v>1728</v>
      </c>
      <c r="E519" s="2">
        <v>45211</v>
      </c>
      <c r="F519" t="s">
        <v>16</v>
      </c>
      <c r="G519" t="s">
        <v>23</v>
      </c>
      <c r="H519" t="s">
        <v>141</v>
      </c>
      <c r="I519" t="s">
        <v>27</v>
      </c>
      <c r="J519" t="s">
        <v>29</v>
      </c>
      <c r="K519" t="s">
        <v>57</v>
      </c>
      <c r="L519" s="1">
        <v>42283</v>
      </c>
      <c r="M519">
        <v>6</v>
      </c>
      <c r="N519" t="s">
        <v>1729</v>
      </c>
      <c r="O519">
        <v>80</v>
      </c>
      <c r="R519">
        <v>276</v>
      </c>
      <c r="S519">
        <v>1497550863</v>
      </c>
      <c r="T519" t="s">
        <v>56</v>
      </c>
    </row>
    <row r="520" spans="1:20" ht="13.5">
      <c r="A520" s="2">
        <v>45487</v>
      </c>
      <c r="B520">
        <v>68</v>
      </c>
      <c r="C520">
        <f t="shared" si="7"/>
      </c>
      <c r="D520" t="s">
        <v>1730</v>
      </c>
      <c r="E520" s="2">
        <v>45197</v>
      </c>
      <c r="F520" t="s">
        <v>16</v>
      </c>
      <c r="G520" t="s">
        <v>17</v>
      </c>
      <c r="H520" t="s">
        <v>139</v>
      </c>
      <c r="I520" t="s">
        <v>32</v>
      </c>
      <c r="J520" t="s">
        <v>27</v>
      </c>
      <c r="K520" t="s">
        <v>269</v>
      </c>
      <c r="L520" s="1">
        <v>41943</v>
      </c>
      <c r="M520">
        <v>7</v>
      </c>
      <c r="N520" t="s">
        <v>1731</v>
      </c>
      <c r="O520">
        <v>80</v>
      </c>
      <c r="R520">
        <v>290</v>
      </c>
      <c r="S520">
        <v>1497524482</v>
      </c>
      <c r="T520" t="s">
        <v>56</v>
      </c>
    </row>
    <row r="521" spans="1:20" ht="13.5">
      <c r="A521" s="2">
        <v>45487</v>
      </c>
      <c r="B521">
        <v>69</v>
      </c>
      <c r="D521" t="s">
        <v>472</v>
      </c>
      <c r="E521" s="2">
        <v>45207</v>
      </c>
      <c r="F521" t="s">
        <v>25</v>
      </c>
      <c r="G521" t="s">
        <v>31</v>
      </c>
      <c r="H521" t="s">
        <v>144</v>
      </c>
      <c r="I521" t="s">
        <v>69</v>
      </c>
      <c r="J521" t="s">
        <v>17</v>
      </c>
      <c r="K521" t="s">
        <v>1732</v>
      </c>
      <c r="L521" s="1">
        <v>44467</v>
      </c>
      <c r="M521">
        <v>1</v>
      </c>
      <c r="N521" t="s">
        <v>1733</v>
      </c>
      <c r="O521">
        <v>82.1</v>
      </c>
      <c r="P521" t="s">
        <v>273</v>
      </c>
      <c r="R521">
        <v>280</v>
      </c>
      <c r="S521">
        <v>1497524499</v>
      </c>
      <c r="T521" t="s">
        <v>56</v>
      </c>
    </row>
    <row r="522" spans="1:20" ht="13.5">
      <c r="A522" s="2">
        <v>45487</v>
      </c>
      <c r="B522">
        <v>70</v>
      </c>
      <c r="C522" t="str">
        <f t="shared" si="7"/>
        <v>次世代雌牛</v>
      </c>
      <c r="D522" t="s">
        <v>429</v>
      </c>
      <c r="E522" s="2">
        <v>45179</v>
      </c>
      <c r="F522" t="s">
        <v>25</v>
      </c>
      <c r="G522" t="s">
        <v>181</v>
      </c>
      <c r="H522" t="s">
        <v>190</v>
      </c>
      <c r="I522" t="s">
        <v>17</v>
      </c>
      <c r="J522" t="s">
        <v>29</v>
      </c>
      <c r="K522" t="s">
        <v>299</v>
      </c>
      <c r="L522" s="1">
        <v>44086</v>
      </c>
      <c r="M522">
        <v>2</v>
      </c>
      <c r="N522" t="s">
        <v>1734</v>
      </c>
      <c r="O522">
        <v>83</v>
      </c>
      <c r="R522">
        <v>308</v>
      </c>
      <c r="S522">
        <v>1497521368</v>
      </c>
      <c r="T522" t="s">
        <v>56</v>
      </c>
    </row>
    <row r="523" spans="1:20" ht="13.5">
      <c r="A523" s="2">
        <v>45487</v>
      </c>
      <c r="B523">
        <v>71</v>
      </c>
      <c r="C523" t="str">
        <f t="shared" si="7"/>
        <v>次世代雌牛</v>
      </c>
      <c r="D523" t="s">
        <v>1735</v>
      </c>
      <c r="E523" s="2">
        <v>45179</v>
      </c>
      <c r="F523" t="s">
        <v>25</v>
      </c>
      <c r="G523" t="s">
        <v>23</v>
      </c>
      <c r="H523" t="s">
        <v>141</v>
      </c>
      <c r="I523" t="s">
        <v>29</v>
      </c>
      <c r="J523" t="s">
        <v>32</v>
      </c>
      <c r="K523" t="s">
        <v>192</v>
      </c>
      <c r="L523" s="1">
        <v>42620</v>
      </c>
      <c r="M523">
        <v>6</v>
      </c>
      <c r="N523" t="s">
        <v>1736</v>
      </c>
      <c r="O523">
        <v>80.1</v>
      </c>
      <c r="Q523" t="s">
        <v>2681</v>
      </c>
      <c r="R523">
        <v>308</v>
      </c>
      <c r="S523">
        <v>1497521351</v>
      </c>
      <c r="T523" t="s">
        <v>56</v>
      </c>
    </row>
    <row r="524" spans="1:20" ht="13.5">
      <c r="A524" s="2">
        <v>45487</v>
      </c>
      <c r="B524">
        <v>72</v>
      </c>
      <c r="C524">
        <f t="shared" si="7"/>
      </c>
      <c r="D524" t="s">
        <v>1737</v>
      </c>
      <c r="E524" s="2">
        <v>45196</v>
      </c>
      <c r="F524" t="s">
        <v>16</v>
      </c>
      <c r="G524" t="s">
        <v>19</v>
      </c>
      <c r="H524" t="s">
        <v>2678</v>
      </c>
      <c r="I524" t="s">
        <v>96</v>
      </c>
      <c r="J524" t="s">
        <v>17</v>
      </c>
      <c r="K524" t="s">
        <v>1738</v>
      </c>
      <c r="L524" s="1">
        <v>43840</v>
      </c>
      <c r="M524">
        <v>0</v>
      </c>
      <c r="N524" t="s">
        <v>1739</v>
      </c>
      <c r="O524">
        <v>81</v>
      </c>
      <c r="P524" t="s">
        <v>102</v>
      </c>
      <c r="Q524" t="s">
        <v>2683</v>
      </c>
      <c r="R524">
        <v>291</v>
      </c>
      <c r="S524">
        <v>1497523454</v>
      </c>
      <c r="T524" t="s">
        <v>56</v>
      </c>
    </row>
    <row r="525" spans="1:20" ht="13.5">
      <c r="A525" s="2">
        <v>45487</v>
      </c>
      <c r="B525">
        <v>73</v>
      </c>
      <c r="C525">
        <f t="shared" si="7"/>
      </c>
      <c r="D525" t="s">
        <v>1740</v>
      </c>
      <c r="E525" s="2">
        <v>45202</v>
      </c>
      <c r="F525" t="s">
        <v>16</v>
      </c>
      <c r="G525" t="s">
        <v>31</v>
      </c>
      <c r="H525" t="s">
        <v>144</v>
      </c>
      <c r="I525" t="s">
        <v>27</v>
      </c>
      <c r="J525" t="s">
        <v>80</v>
      </c>
      <c r="K525" t="s">
        <v>1741</v>
      </c>
      <c r="L525" s="1">
        <v>43132</v>
      </c>
      <c r="M525">
        <v>9</v>
      </c>
      <c r="N525" t="s">
        <v>1742</v>
      </c>
      <c r="O525">
        <v>80.4</v>
      </c>
      <c r="R525">
        <v>285</v>
      </c>
      <c r="S525">
        <v>1497523461</v>
      </c>
      <c r="T525" t="s">
        <v>56</v>
      </c>
    </row>
    <row r="526" spans="1:20" ht="13.5">
      <c r="A526" s="2">
        <v>45487</v>
      </c>
      <c r="B526">
        <v>74</v>
      </c>
      <c r="C526">
        <f t="shared" si="7"/>
      </c>
      <c r="D526" t="s">
        <v>1743</v>
      </c>
      <c r="E526" s="2">
        <v>45189</v>
      </c>
      <c r="F526" t="s">
        <v>16</v>
      </c>
      <c r="G526" t="s">
        <v>31</v>
      </c>
      <c r="H526" t="s">
        <v>144</v>
      </c>
      <c r="I526" t="s">
        <v>124</v>
      </c>
      <c r="J526" t="s">
        <v>19</v>
      </c>
      <c r="K526" t="s">
        <v>1744</v>
      </c>
      <c r="L526" s="1">
        <v>43937</v>
      </c>
      <c r="M526">
        <v>2</v>
      </c>
      <c r="N526" t="s">
        <v>1745</v>
      </c>
      <c r="O526">
        <v>80.8</v>
      </c>
      <c r="R526">
        <v>298</v>
      </c>
      <c r="S526">
        <v>1497521535</v>
      </c>
      <c r="T526" t="s">
        <v>56</v>
      </c>
    </row>
    <row r="527" spans="1:20" ht="13.5">
      <c r="A527" s="2">
        <v>45487</v>
      </c>
      <c r="B527">
        <v>75</v>
      </c>
      <c r="C527">
        <f t="shared" si="7"/>
      </c>
      <c r="D527" t="s">
        <v>1746</v>
      </c>
      <c r="E527" s="2">
        <v>45194</v>
      </c>
      <c r="F527" t="s">
        <v>16</v>
      </c>
      <c r="G527" t="s">
        <v>17</v>
      </c>
      <c r="H527" t="s">
        <v>139</v>
      </c>
      <c r="I527" t="s">
        <v>29</v>
      </c>
      <c r="J527" t="s">
        <v>27</v>
      </c>
      <c r="K527" t="s">
        <v>1747</v>
      </c>
      <c r="L527" s="1">
        <v>42172</v>
      </c>
      <c r="M527">
        <v>7</v>
      </c>
      <c r="N527" t="s">
        <v>1748</v>
      </c>
      <c r="O527">
        <v>81.2</v>
      </c>
      <c r="R527">
        <v>293</v>
      </c>
      <c r="S527">
        <v>1497523447</v>
      </c>
      <c r="T527" t="s">
        <v>56</v>
      </c>
    </row>
    <row r="528" spans="1:20" ht="13.5">
      <c r="A528" s="2">
        <v>45487</v>
      </c>
      <c r="B528">
        <v>76</v>
      </c>
      <c r="C528">
        <f t="shared" si="7"/>
      </c>
      <c r="D528" t="s">
        <v>1749</v>
      </c>
      <c r="E528" s="2">
        <v>45189</v>
      </c>
      <c r="F528" t="s">
        <v>16</v>
      </c>
      <c r="G528" t="s">
        <v>38</v>
      </c>
      <c r="H528" t="s">
        <v>207</v>
      </c>
      <c r="I528" t="s">
        <v>27</v>
      </c>
      <c r="J528" t="s">
        <v>19</v>
      </c>
      <c r="K528" t="s">
        <v>1750</v>
      </c>
      <c r="L528" s="1">
        <v>42276</v>
      </c>
      <c r="M528">
        <v>6</v>
      </c>
      <c r="N528" t="s">
        <v>1751</v>
      </c>
      <c r="O528">
        <v>80</v>
      </c>
      <c r="R528">
        <v>298</v>
      </c>
      <c r="S528">
        <v>1497521542</v>
      </c>
      <c r="T528" t="s">
        <v>56</v>
      </c>
    </row>
    <row r="529" spans="1:20" ht="13.5">
      <c r="A529" s="2">
        <v>45487</v>
      </c>
      <c r="B529">
        <v>77</v>
      </c>
      <c r="C529">
        <f t="shared" si="7"/>
      </c>
      <c r="D529" t="s">
        <v>1752</v>
      </c>
      <c r="E529" s="2">
        <v>45184</v>
      </c>
      <c r="F529" t="s">
        <v>16</v>
      </c>
      <c r="G529" t="s">
        <v>17</v>
      </c>
      <c r="H529" t="s">
        <v>139</v>
      </c>
      <c r="I529" t="s">
        <v>36</v>
      </c>
      <c r="J529" t="s">
        <v>19</v>
      </c>
      <c r="K529" t="s">
        <v>1753</v>
      </c>
      <c r="L529" s="1">
        <v>43745</v>
      </c>
      <c r="M529">
        <v>3</v>
      </c>
      <c r="N529" t="s">
        <v>1754</v>
      </c>
      <c r="O529">
        <v>80.6</v>
      </c>
      <c r="R529">
        <v>303</v>
      </c>
      <c r="S529">
        <v>1497521382</v>
      </c>
      <c r="T529" t="s">
        <v>56</v>
      </c>
    </row>
    <row r="530" spans="1:20" ht="13.5">
      <c r="A530" s="2">
        <v>45487</v>
      </c>
      <c r="B530">
        <v>78</v>
      </c>
      <c r="C530">
        <f t="shared" si="7"/>
      </c>
      <c r="D530" t="s">
        <v>184</v>
      </c>
      <c r="E530" s="2">
        <v>45186</v>
      </c>
      <c r="F530" t="s">
        <v>16</v>
      </c>
      <c r="G530" t="s">
        <v>31</v>
      </c>
      <c r="H530" t="s">
        <v>144</v>
      </c>
      <c r="I530" t="s">
        <v>41</v>
      </c>
      <c r="J530" t="s">
        <v>19</v>
      </c>
      <c r="K530" t="s">
        <v>1755</v>
      </c>
      <c r="L530" s="1">
        <v>42549</v>
      </c>
      <c r="M530">
        <v>6</v>
      </c>
      <c r="N530" t="s">
        <v>1756</v>
      </c>
      <c r="O530">
        <v>81.7</v>
      </c>
      <c r="P530" t="s">
        <v>1757</v>
      </c>
      <c r="R530">
        <v>301</v>
      </c>
      <c r="S530">
        <v>1497521399</v>
      </c>
      <c r="T530" t="s">
        <v>56</v>
      </c>
    </row>
    <row r="531" spans="1:20" ht="13.5">
      <c r="A531" s="2">
        <v>45487</v>
      </c>
      <c r="B531">
        <v>79</v>
      </c>
      <c r="C531">
        <f t="shared" si="7"/>
      </c>
      <c r="D531" t="s">
        <v>1758</v>
      </c>
      <c r="E531" s="2">
        <v>45224</v>
      </c>
      <c r="F531" t="s">
        <v>16</v>
      </c>
      <c r="G531" t="s">
        <v>181</v>
      </c>
      <c r="H531" t="s">
        <v>190</v>
      </c>
      <c r="I531" t="s">
        <v>29</v>
      </c>
      <c r="J531" t="s">
        <v>27</v>
      </c>
      <c r="K531" t="s">
        <v>238</v>
      </c>
      <c r="L531" s="1">
        <v>42754</v>
      </c>
      <c r="M531">
        <v>6</v>
      </c>
      <c r="N531" t="s">
        <v>1759</v>
      </c>
      <c r="O531">
        <v>80.5</v>
      </c>
      <c r="R531">
        <v>263</v>
      </c>
      <c r="S531">
        <v>1497561692</v>
      </c>
      <c r="T531" t="s">
        <v>72</v>
      </c>
    </row>
    <row r="532" spans="1:20" ht="13.5">
      <c r="A532" s="2">
        <v>45487</v>
      </c>
      <c r="B532">
        <v>80</v>
      </c>
      <c r="C532">
        <f t="shared" si="7"/>
      </c>
      <c r="D532" t="s">
        <v>1760</v>
      </c>
      <c r="E532" s="2">
        <v>45222</v>
      </c>
      <c r="F532" t="s">
        <v>16</v>
      </c>
      <c r="G532" t="s">
        <v>31</v>
      </c>
      <c r="H532" t="s">
        <v>144</v>
      </c>
      <c r="I532" t="s">
        <v>28</v>
      </c>
      <c r="J532" t="s">
        <v>95</v>
      </c>
      <c r="K532" t="s">
        <v>395</v>
      </c>
      <c r="L532" s="1">
        <v>43742</v>
      </c>
      <c r="M532">
        <v>3</v>
      </c>
      <c r="N532" t="s">
        <v>1761</v>
      </c>
      <c r="O532">
        <v>79.8</v>
      </c>
      <c r="R532">
        <v>265</v>
      </c>
      <c r="S532">
        <v>1497561678</v>
      </c>
      <c r="T532" t="s">
        <v>72</v>
      </c>
    </row>
    <row r="533" spans="1:20" ht="13.5">
      <c r="A533" s="2">
        <v>45487</v>
      </c>
      <c r="B533">
        <v>81</v>
      </c>
      <c r="C533" t="str">
        <f t="shared" si="7"/>
        <v>次世代雌牛</v>
      </c>
      <c r="D533" t="s">
        <v>1762</v>
      </c>
      <c r="E533" s="2">
        <v>45201</v>
      </c>
      <c r="F533" t="s">
        <v>25</v>
      </c>
      <c r="G533" t="s">
        <v>31</v>
      </c>
      <c r="H533" t="s">
        <v>144</v>
      </c>
      <c r="I533" t="s">
        <v>17</v>
      </c>
      <c r="J533" t="s">
        <v>19</v>
      </c>
      <c r="K533" t="s">
        <v>1763</v>
      </c>
      <c r="L533" s="1">
        <v>43238</v>
      </c>
      <c r="M533">
        <v>4</v>
      </c>
      <c r="N533" t="s">
        <v>1764</v>
      </c>
      <c r="O533">
        <v>80.2</v>
      </c>
      <c r="R533">
        <v>286</v>
      </c>
      <c r="S533">
        <v>1497560633</v>
      </c>
      <c r="T533" t="s">
        <v>72</v>
      </c>
    </row>
    <row r="534" spans="1:20" ht="13.5">
      <c r="A534" s="2">
        <v>45487</v>
      </c>
      <c r="B534">
        <v>82</v>
      </c>
      <c r="C534" t="str">
        <f t="shared" si="7"/>
        <v>次世代雌牛</v>
      </c>
      <c r="D534" t="s">
        <v>1765</v>
      </c>
      <c r="E534" s="2">
        <v>45188</v>
      </c>
      <c r="F534" t="s">
        <v>25</v>
      </c>
      <c r="G534" t="s">
        <v>181</v>
      </c>
      <c r="H534" t="s">
        <v>190</v>
      </c>
      <c r="I534" t="s">
        <v>255</v>
      </c>
      <c r="J534" t="s">
        <v>74</v>
      </c>
      <c r="K534" t="s">
        <v>438</v>
      </c>
      <c r="L534" s="1">
        <v>41354</v>
      </c>
      <c r="M534">
        <v>9</v>
      </c>
      <c r="N534" t="s">
        <v>1766</v>
      </c>
      <c r="O534">
        <v>82.5</v>
      </c>
      <c r="R534">
        <v>299</v>
      </c>
      <c r="S534">
        <v>1396641419</v>
      </c>
      <c r="T534" t="s">
        <v>72</v>
      </c>
    </row>
    <row r="535" spans="1:20" ht="13.5">
      <c r="A535" s="2">
        <v>45487</v>
      </c>
      <c r="B535">
        <v>83</v>
      </c>
      <c r="C535" t="str">
        <f t="shared" si="7"/>
        <v>次世代雌牛</v>
      </c>
      <c r="D535" t="s">
        <v>1767</v>
      </c>
      <c r="E535" s="2">
        <v>45169</v>
      </c>
      <c r="F535" t="s">
        <v>25</v>
      </c>
      <c r="G535" t="s">
        <v>181</v>
      </c>
      <c r="H535" t="s">
        <v>190</v>
      </c>
      <c r="I535" t="s">
        <v>61</v>
      </c>
      <c r="J535" t="s">
        <v>74</v>
      </c>
      <c r="K535" t="s">
        <v>1768</v>
      </c>
      <c r="L535" s="1">
        <v>43330</v>
      </c>
      <c r="M535">
        <v>4</v>
      </c>
      <c r="N535" t="s">
        <v>1769</v>
      </c>
      <c r="O535">
        <v>82.4</v>
      </c>
      <c r="R535">
        <v>318</v>
      </c>
      <c r="S535">
        <v>1396641396</v>
      </c>
      <c r="T535" t="s">
        <v>72</v>
      </c>
    </row>
    <row r="536" spans="1:20" ht="13.5">
      <c r="A536" s="2">
        <v>45487</v>
      </c>
      <c r="B536">
        <v>84</v>
      </c>
      <c r="C536" t="str">
        <f t="shared" si="7"/>
        <v>次世代雌牛</v>
      </c>
      <c r="D536" t="s">
        <v>1770</v>
      </c>
      <c r="E536" s="2">
        <v>45207</v>
      </c>
      <c r="F536" t="s">
        <v>25</v>
      </c>
      <c r="G536" t="s">
        <v>22</v>
      </c>
      <c r="H536" t="s">
        <v>140</v>
      </c>
      <c r="I536" t="s">
        <v>19</v>
      </c>
      <c r="J536" t="s">
        <v>74</v>
      </c>
      <c r="K536" t="s">
        <v>1771</v>
      </c>
      <c r="L536" s="1">
        <v>41874</v>
      </c>
      <c r="M536">
        <v>8</v>
      </c>
      <c r="N536" t="s">
        <v>1772</v>
      </c>
      <c r="O536">
        <v>80.4</v>
      </c>
      <c r="Q536" t="s">
        <v>2685</v>
      </c>
      <c r="R536">
        <v>280</v>
      </c>
      <c r="S536">
        <v>1497562415</v>
      </c>
      <c r="T536" t="s">
        <v>72</v>
      </c>
    </row>
    <row r="537" spans="1:20" ht="13.5">
      <c r="A537" s="2">
        <v>45487</v>
      </c>
      <c r="B537">
        <v>85</v>
      </c>
      <c r="C537" t="str">
        <f t="shared" si="7"/>
        <v>次世代雌牛</v>
      </c>
      <c r="D537" t="s">
        <v>1773</v>
      </c>
      <c r="E537" s="2">
        <v>45203</v>
      </c>
      <c r="F537" t="s">
        <v>25</v>
      </c>
      <c r="G537" t="s">
        <v>22</v>
      </c>
      <c r="H537" t="s">
        <v>140</v>
      </c>
      <c r="I537" t="s">
        <v>17</v>
      </c>
      <c r="J537" t="s">
        <v>19</v>
      </c>
      <c r="K537" t="s">
        <v>240</v>
      </c>
      <c r="L537" s="1">
        <v>44098</v>
      </c>
      <c r="M537">
        <v>2</v>
      </c>
      <c r="N537" t="s">
        <v>1774</v>
      </c>
      <c r="O537">
        <v>80.6</v>
      </c>
      <c r="R537">
        <v>284</v>
      </c>
      <c r="S537">
        <v>1497561388</v>
      </c>
      <c r="T537" t="s">
        <v>72</v>
      </c>
    </row>
    <row r="538" spans="1:20" ht="13.5">
      <c r="A538" s="2">
        <v>45487</v>
      </c>
      <c r="B538">
        <v>86</v>
      </c>
      <c r="C538">
        <f t="shared" si="7"/>
      </c>
      <c r="D538" t="s">
        <v>1775</v>
      </c>
      <c r="E538" s="2">
        <v>45231</v>
      </c>
      <c r="F538" t="s">
        <v>16</v>
      </c>
      <c r="G538" t="s">
        <v>31</v>
      </c>
      <c r="H538" t="s">
        <v>144</v>
      </c>
      <c r="I538" t="s">
        <v>24</v>
      </c>
      <c r="J538" t="s">
        <v>101</v>
      </c>
      <c r="K538" t="s">
        <v>91</v>
      </c>
      <c r="L538" s="1">
        <v>42335</v>
      </c>
      <c r="M538">
        <v>7</v>
      </c>
      <c r="N538" t="s">
        <v>1776</v>
      </c>
      <c r="O538">
        <v>80.8</v>
      </c>
      <c r="R538">
        <v>256</v>
      </c>
      <c r="S538">
        <v>1497562514</v>
      </c>
      <c r="T538" t="s">
        <v>72</v>
      </c>
    </row>
    <row r="539" spans="1:20" ht="13.5">
      <c r="A539" s="2">
        <v>45487</v>
      </c>
      <c r="B539">
        <v>87</v>
      </c>
      <c r="C539">
        <f t="shared" si="7"/>
      </c>
      <c r="D539" t="s">
        <v>1777</v>
      </c>
      <c r="E539" s="2">
        <v>45202</v>
      </c>
      <c r="F539" t="s">
        <v>16</v>
      </c>
      <c r="G539" t="s">
        <v>181</v>
      </c>
      <c r="H539" t="s">
        <v>190</v>
      </c>
      <c r="I539" t="s">
        <v>41</v>
      </c>
      <c r="J539" t="s">
        <v>32</v>
      </c>
      <c r="K539" t="s">
        <v>1778</v>
      </c>
      <c r="L539" s="1">
        <v>42023</v>
      </c>
      <c r="M539">
        <v>8</v>
      </c>
      <c r="N539" t="s">
        <v>1779</v>
      </c>
      <c r="O539">
        <v>81.1</v>
      </c>
      <c r="R539">
        <v>285</v>
      </c>
      <c r="S539">
        <v>1497560459</v>
      </c>
      <c r="T539" t="s">
        <v>72</v>
      </c>
    </row>
    <row r="540" spans="1:20" ht="13.5">
      <c r="A540" s="2">
        <v>45487</v>
      </c>
      <c r="B540">
        <v>88</v>
      </c>
      <c r="C540">
        <f t="shared" si="7"/>
      </c>
      <c r="D540" t="s">
        <v>315</v>
      </c>
      <c r="E540" s="2">
        <v>45191</v>
      </c>
      <c r="F540" t="s">
        <v>16</v>
      </c>
      <c r="G540" t="s">
        <v>23</v>
      </c>
      <c r="H540" t="s">
        <v>141</v>
      </c>
      <c r="I540" t="s">
        <v>29</v>
      </c>
      <c r="J540" t="s">
        <v>41</v>
      </c>
      <c r="K540" t="s">
        <v>286</v>
      </c>
      <c r="L540" s="1">
        <v>42698</v>
      </c>
      <c r="M540">
        <v>6</v>
      </c>
      <c r="N540" t="s">
        <v>1780</v>
      </c>
      <c r="O540">
        <v>80.8</v>
      </c>
      <c r="R540">
        <v>296</v>
      </c>
      <c r="S540">
        <v>1497560442</v>
      </c>
      <c r="T540" t="s">
        <v>72</v>
      </c>
    </row>
    <row r="541" spans="1:20" ht="13.5">
      <c r="A541" s="2">
        <v>45487</v>
      </c>
      <c r="B541">
        <v>89</v>
      </c>
      <c r="C541">
        <f t="shared" si="7"/>
      </c>
      <c r="D541" t="s">
        <v>1781</v>
      </c>
      <c r="E541" s="2">
        <v>45191</v>
      </c>
      <c r="F541" t="s">
        <v>16</v>
      </c>
      <c r="G541" t="s">
        <v>17</v>
      </c>
      <c r="H541" t="s">
        <v>139</v>
      </c>
      <c r="I541" t="s">
        <v>29</v>
      </c>
      <c r="J541" t="s">
        <v>27</v>
      </c>
      <c r="K541" t="s">
        <v>1782</v>
      </c>
      <c r="L541" s="1">
        <v>41374</v>
      </c>
      <c r="M541">
        <v>8</v>
      </c>
      <c r="N541" t="s">
        <v>1783</v>
      </c>
      <c r="O541">
        <v>80.1</v>
      </c>
      <c r="R541">
        <v>296</v>
      </c>
      <c r="S541">
        <v>1374086379</v>
      </c>
      <c r="T541" t="s">
        <v>76</v>
      </c>
    </row>
    <row r="542" spans="1:20" ht="13.5">
      <c r="A542" s="2">
        <v>45487</v>
      </c>
      <c r="B542">
        <v>90</v>
      </c>
      <c r="C542">
        <f t="shared" si="7"/>
      </c>
      <c r="D542" t="s">
        <v>1784</v>
      </c>
      <c r="E542" s="2">
        <v>45229</v>
      </c>
      <c r="F542" t="s">
        <v>16</v>
      </c>
      <c r="G542" t="s">
        <v>23</v>
      </c>
      <c r="H542" t="s">
        <v>141</v>
      </c>
      <c r="I542" t="s">
        <v>29</v>
      </c>
      <c r="J542" t="s">
        <v>27</v>
      </c>
      <c r="K542" t="s">
        <v>1785</v>
      </c>
      <c r="L542" s="1">
        <v>42467</v>
      </c>
      <c r="M542">
        <v>6</v>
      </c>
      <c r="N542" t="s">
        <v>1786</v>
      </c>
      <c r="O542">
        <v>82.8</v>
      </c>
      <c r="P542" t="s">
        <v>64</v>
      </c>
      <c r="R542">
        <v>258</v>
      </c>
      <c r="S542">
        <v>1374087246</v>
      </c>
      <c r="T542" t="s">
        <v>76</v>
      </c>
    </row>
    <row r="543" spans="1:20" ht="13.5">
      <c r="A543" s="2">
        <v>45487</v>
      </c>
      <c r="B543">
        <v>91</v>
      </c>
      <c r="C543">
        <f t="shared" si="7"/>
      </c>
      <c r="D543" t="s">
        <v>1787</v>
      </c>
      <c r="E543" s="2">
        <v>45228</v>
      </c>
      <c r="F543" t="s">
        <v>16</v>
      </c>
      <c r="G543" t="s">
        <v>23</v>
      </c>
      <c r="H543" t="s">
        <v>141</v>
      </c>
      <c r="I543" t="s">
        <v>24</v>
      </c>
      <c r="J543" t="s">
        <v>32</v>
      </c>
      <c r="K543" t="s">
        <v>1788</v>
      </c>
      <c r="L543" s="1">
        <v>41528</v>
      </c>
      <c r="M543">
        <v>9</v>
      </c>
      <c r="N543" t="s">
        <v>1789</v>
      </c>
      <c r="O543">
        <v>81.2</v>
      </c>
      <c r="R543">
        <v>259</v>
      </c>
      <c r="S543">
        <v>1374087222</v>
      </c>
      <c r="T543" t="s">
        <v>76</v>
      </c>
    </row>
    <row r="544" spans="1:20" ht="13.5">
      <c r="A544" s="2">
        <v>45487</v>
      </c>
      <c r="B544">
        <v>92</v>
      </c>
      <c r="C544">
        <f t="shared" si="7"/>
      </c>
      <c r="D544" t="s">
        <v>1790</v>
      </c>
      <c r="E544" s="2">
        <v>45213</v>
      </c>
      <c r="F544" t="s">
        <v>16</v>
      </c>
      <c r="G544" t="s">
        <v>31</v>
      </c>
      <c r="H544" t="s">
        <v>144</v>
      </c>
      <c r="I544" t="s">
        <v>17</v>
      </c>
      <c r="J544" t="s">
        <v>19</v>
      </c>
      <c r="K544" t="s">
        <v>1791</v>
      </c>
      <c r="L544" s="1">
        <v>42938</v>
      </c>
      <c r="M544">
        <v>5</v>
      </c>
      <c r="N544" t="s">
        <v>1792</v>
      </c>
      <c r="O544">
        <v>80.8</v>
      </c>
      <c r="R544">
        <v>274</v>
      </c>
      <c r="S544">
        <v>1374086768</v>
      </c>
      <c r="T544" t="s">
        <v>76</v>
      </c>
    </row>
    <row r="545" spans="1:20" ht="13.5">
      <c r="A545" s="2">
        <v>45487</v>
      </c>
      <c r="B545">
        <v>93</v>
      </c>
      <c r="C545" t="str">
        <f t="shared" si="7"/>
        <v>次世代雌牛</v>
      </c>
      <c r="D545" t="s">
        <v>284</v>
      </c>
      <c r="E545" s="2">
        <v>45181</v>
      </c>
      <c r="F545" t="s">
        <v>25</v>
      </c>
      <c r="G545" t="s">
        <v>181</v>
      </c>
      <c r="H545" t="s">
        <v>190</v>
      </c>
      <c r="I545" t="s">
        <v>17</v>
      </c>
      <c r="J545" t="s">
        <v>29</v>
      </c>
      <c r="K545" t="s">
        <v>1793</v>
      </c>
      <c r="L545" s="1">
        <v>44346</v>
      </c>
      <c r="M545">
        <v>1</v>
      </c>
      <c r="N545" t="s">
        <v>1794</v>
      </c>
      <c r="O545">
        <v>81.7</v>
      </c>
      <c r="P545" t="s">
        <v>64</v>
      </c>
      <c r="R545">
        <v>306</v>
      </c>
      <c r="S545">
        <v>1374085921</v>
      </c>
      <c r="T545" t="s">
        <v>76</v>
      </c>
    </row>
    <row r="546" spans="1:20" ht="13.5">
      <c r="A546" s="2">
        <v>45487</v>
      </c>
      <c r="B546">
        <v>94</v>
      </c>
      <c r="C546" t="str">
        <f t="shared" si="7"/>
        <v>次世代雌牛</v>
      </c>
      <c r="D546" t="s">
        <v>1795</v>
      </c>
      <c r="E546" s="2">
        <v>45206</v>
      </c>
      <c r="F546" t="s">
        <v>25</v>
      </c>
      <c r="G546" t="s">
        <v>31</v>
      </c>
      <c r="H546" t="s">
        <v>144</v>
      </c>
      <c r="I546" t="s">
        <v>21</v>
      </c>
      <c r="J546" t="s">
        <v>29</v>
      </c>
      <c r="K546" t="s">
        <v>87</v>
      </c>
      <c r="L546" s="1">
        <v>42072</v>
      </c>
      <c r="M546">
        <v>8</v>
      </c>
      <c r="N546" t="s">
        <v>1796</v>
      </c>
      <c r="O546">
        <v>81.7</v>
      </c>
      <c r="Q546" t="s">
        <v>2681</v>
      </c>
      <c r="R546">
        <v>281</v>
      </c>
      <c r="S546">
        <v>1374086751</v>
      </c>
      <c r="T546" t="s">
        <v>76</v>
      </c>
    </row>
    <row r="547" spans="1:20" ht="13.5">
      <c r="A547" s="2">
        <v>45487</v>
      </c>
      <c r="B547">
        <v>95</v>
      </c>
      <c r="C547">
        <f t="shared" si="7"/>
      </c>
      <c r="D547" t="s">
        <v>1797</v>
      </c>
      <c r="E547" s="2">
        <v>45192</v>
      </c>
      <c r="F547" t="s">
        <v>16</v>
      </c>
      <c r="G547" t="s">
        <v>17</v>
      </c>
      <c r="H547" t="s">
        <v>139</v>
      </c>
      <c r="I547" t="s">
        <v>18</v>
      </c>
      <c r="J547" t="s">
        <v>27</v>
      </c>
      <c r="K547" t="s">
        <v>1798</v>
      </c>
      <c r="L547" s="1">
        <v>42000</v>
      </c>
      <c r="M547">
        <v>8</v>
      </c>
      <c r="N547" t="s">
        <v>1799</v>
      </c>
      <c r="O547">
        <v>81.7</v>
      </c>
      <c r="Q547" t="s">
        <v>159</v>
      </c>
      <c r="R547">
        <v>295</v>
      </c>
      <c r="S547">
        <v>1374086263</v>
      </c>
      <c r="T547" t="s">
        <v>76</v>
      </c>
    </row>
    <row r="548" spans="1:20" ht="13.5">
      <c r="A548" s="2">
        <v>45487</v>
      </c>
      <c r="B548">
        <v>96</v>
      </c>
      <c r="C548" t="str">
        <f t="shared" si="7"/>
        <v>次世代雌牛</v>
      </c>
      <c r="D548" t="s">
        <v>132</v>
      </c>
      <c r="E548" s="2">
        <v>45169</v>
      </c>
      <c r="F548" t="s">
        <v>25</v>
      </c>
      <c r="G548" t="s">
        <v>22</v>
      </c>
      <c r="H548" t="s">
        <v>140</v>
      </c>
      <c r="I548" t="s">
        <v>27</v>
      </c>
      <c r="J548" t="s">
        <v>80</v>
      </c>
      <c r="K548" t="s">
        <v>1800</v>
      </c>
      <c r="L548" s="1">
        <v>41922</v>
      </c>
      <c r="M548">
        <v>7</v>
      </c>
      <c r="N548" t="s">
        <v>1801</v>
      </c>
      <c r="O548">
        <v>81.3</v>
      </c>
      <c r="Q548" t="s">
        <v>159</v>
      </c>
      <c r="R548">
        <v>318</v>
      </c>
      <c r="S548">
        <v>1374085617</v>
      </c>
      <c r="T548" t="s">
        <v>76</v>
      </c>
    </row>
    <row r="549" spans="1:20" ht="13.5">
      <c r="A549" s="2">
        <v>45487</v>
      </c>
      <c r="B549">
        <v>97</v>
      </c>
      <c r="C549" t="str">
        <f t="shared" si="7"/>
        <v>次世代雌牛</v>
      </c>
      <c r="D549" t="s">
        <v>398</v>
      </c>
      <c r="E549" s="2">
        <v>45184</v>
      </c>
      <c r="F549" t="s">
        <v>25</v>
      </c>
      <c r="G549" t="s">
        <v>22</v>
      </c>
      <c r="H549" t="s">
        <v>140</v>
      </c>
      <c r="I549" t="s">
        <v>29</v>
      </c>
      <c r="J549" t="s">
        <v>27</v>
      </c>
      <c r="K549" t="s">
        <v>173</v>
      </c>
      <c r="L549" s="1">
        <v>42450</v>
      </c>
      <c r="M549">
        <v>6</v>
      </c>
      <c r="N549" t="s">
        <v>1802</v>
      </c>
      <c r="O549">
        <v>80</v>
      </c>
      <c r="R549">
        <v>303</v>
      </c>
      <c r="S549">
        <v>1374086058</v>
      </c>
      <c r="T549" t="s">
        <v>76</v>
      </c>
    </row>
    <row r="550" spans="1:20" ht="13.5">
      <c r="A550" s="2">
        <v>45487</v>
      </c>
      <c r="B550">
        <v>98</v>
      </c>
      <c r="C550" t="str">
        <f t="shared" si="7"/>
        <v>次世代雌牛</v>
      </c>
      <c r="D550" t="s">
        <v>319</v>
      </c>
      <c r="E550" s="2">
        <v>45206</v>
      </c>
      <c r="F550" t="s">
        <v>25</v>
      </c>
      <c r="G550" t="s">
        <v>22</v>
      </c>
      <c r="H550" t="s">
        <v>140</v>
      </c>
      <c r="I550" t="s">
        <v>29</v>
      </c>
      <c r="J550" t="s">
        <v>27</v>
      </c>
      <c r="K550" t="s">
        <v>173</v>
      </c>
      <c r="L550" s="1">
        <v>42226</v>
      </c>
      <c r="M550">
        <v>7</v>
      </c>
      <c r="N550" t="s">
        <v>1803</v>
      </c>
      <c r="O550">
        <v>84.5</v>
      </c>
      <c r="Q550" t="s">
        <v>2694</v>
      </c>
      <c r="R550">
        <v>281</v>
      </c>
      <c r="S550">
        <v>1374086805</v>
      </c>
      <c r="T550" t="s">
        <v>76</v>
      </c>
    </row>
    <row r="551" spans="1:20" ht="13.5">
      <c r="A551" s="2">
        <v>45487</v>
      </c>
      <c r="B551">
        <v>99</v>
      </c>
      <c r="C551">
        <f t="shared" si="7"/>
      </c>
      <c r="D551" t="s">
        <v>1804</v>
      </c>
      <c r="E551" s="2">
        <v>45205</v>
      </c>
      <c r="F551" t="s">
        <v>16</v>
      </c>
      <c r="G551" t="s">
        <v>181</v>
      </c>
      <c r="H551" t="s">
        <v>190</v>
      </c>
      <c r="I551" t="s">
        <v>17</v>
      </c>
      <c r="J551" t="s">
        <v>29</v>
      </c>
      <c r="K551" t="s">
        <v>1805</v>
      </c>
      <c r="L551" s="1">
        <v>44488</v>
      </c>
      <c r="M551">
        <v>1</v>
      </c>
      <c r="N551" t="s">
        <v>1806</v>
      </c>
      <c r="O551">
        <v>82.6</v>
      </c>
      <c r="R551">
        <v>282</v>
      </c>
      <c r="S551">
        <v>1374086614</v>
      </c>
      <c r="T551" t="s">
        <v>76</v>
      </c>
    </row>
    <row r="552" spans="1:20" ht="13.5">
      <c r="A552" s="2">
        <v>45487</v>
      </c>
      <c r="B552">
        <v>100</v>
      </c>
      <c r="C552">
        <f t="shared" si="7"/>
      </c>
      <c r="D552" t="s">
        <v>1807</v>
      </c>
      <c r="E552" s="2">
        <v>45223</v>
      </c>
      <c r="F552" t="s">
        <v>16</v>
      </c>
      <c r="G552" t="s">
        <v>17</v>
      </c>
      <c r="H552" t="s">
        <v>139</v>
      </c>
      <c r="I552" t="s">
        <v>96</v>
      </c>
      <c r="J552" t="s">
        <v>21</v>
      </c>
      <c r="K552" t="s">
        <v>1808</v>
      </c>
      <c r="L552" s="1">
        <v>42864</v>
      </c>
      <c r="M552">
        <v>5</v>
      </c>
      <c r="N552" t="s">
        <v>1809</v>
      </c>
      <c r="O552">
        <v>82.2</v>
      </c>
      <c r="R552">
        <v>264</v>
      </c>
      <c r="S552">
        <v>1374087017</v>
      </c>
      <c r="T552" t="s">
        <v>76</v>
      </c>
    </row>
    <row r="553" spans="1:20" ht="13.5">
      <c r="A553" s="2">
        <v>45487</v>
      </c>
      <c r="B553">
        <v>101</v>
      </c>
      <c r="C553" t="str">
        <f t="shared" si="7"/>
        <v>次世代雌牛</v>
      </c>
      <c r="D553" t="s">
        <v>673</v>
      </c>
      <c r="E553" s="2">
        <v>45192</v>
      </c>
      <c r="F553" t="s">
        <v>25</v>
      </c>
      <c r="G553" t="s">
        <v>31</v>
      </c>
      <c r="H553" t="s">
        <v>144</v>
      </c>
      <c r="I553" t="s">
        <v>17</v>
      </c>
      <c r="J553" t="s">
        <v>1810</v>
      </c>
      <c r="K553" t="s">
        <v>1811</v>
      </c>
      <c r="L553" s="1">
        <v>43539</v>
      </c>
      <c r="M553">
        <v>4</v>
      </c>
      <c r="N553" t="s">
        <v>1812</v>
      </c>
      <c r="O553">
        <v>81.1</v>
      </c>
      <c r="R553">
        <v>295</v>
      </c>
      <c r="S553">
        <v>1374086362</v>
      </c>
      <c r="T553" t="s">
        <v>76</v>
      </c>
    </row>
    <row r="554" spans="1:20" ht="13.5">
      <c r="A554" s="2">
        <v>45487</v>
      </c>
      <c r="B554">
        <v>102</v>
      </c>
      <c r="C554" t="str">
        <f t="shared" si="7"/>
        <v>次世代雌牛</v>
      </c>
      <c r="D554" t="s">
        <v>1813</v>
      </c>
      <c r="E554" s="2">
        <v>45224</v>
      </c>
      <c r="F554" t="s">
        <v>25</v>
      </c>
      <c r="G554" t="s">
        <v>23</v>
      </c>
      <c r="H554" t="s">
        <v>141</v>
      </c>
      <c r="I554" t="s">
        <v>17</v>
      </c>
      <c r="J554" t="s">
        <v>21</v>
      </c>
      <c r="K554" t="s">
        <v>1814</v>
      </c>
      <c r="L554" s="1">
        <v>43729</v>
      </c>
      <c r="M554">
        <v>3</v>
      </c>
      <c r="N554" t="s">
        <v>1815</v>
      </c>
      <c r="O554">
        <v>80.3</v>
      </c>
      <c r="P554" t="s">
        <v>64</v>
      </c>
      <c r="R554">
        <v>263</v>
      </c>
      <c r="S554">
        <v>1374087024</v>
      </c>
      <c r="T554" t="s">
        <v>76</v>
      </c>
    </row>
    <row r="555" spans="1:20" ht="13.5">
      <c r="A555" s="2">
        <v>45487</v>
      </c>
      <c r="B555">
        <v>103</v>
      </c>
      <c r="C555">
        <f t="shared" si="7"/>
      </c>
      <c r="D555" t="s">
        <v>1816</v>
      </c>
      <c r="E555" s="2">
        <v>45184</v>
      </c>
      <c r="F555" t="s">
        <v>16</v>
      </c>
      <c r="G555" t="s">
        <v>42</v>
      </c>
      <c r="H555" t="s">
        <v>148</v>
      </c>
      <c r="I555" t="s">
        <v>23</v>
      </c>
      <c r="J555" t="s">
        <v>77</v>
      </c>
      <c r="K555" t="s">
        <v>1817</v>
      </c>
      <c r="L555" s="1">
        <v>44333</v>
      </c>
      <c r="M555">
        <v>1</v>
      </c>
      <c r="N555" t="s">
        <v>1818</v>
      </c>
      <c r="O555">
        <v>80.7</v>
      </c>
      <c r="Q555" t="s">
        <v>157</v>
      </c>
      <c r="R555">
        <v>303</v>
      </c>
      <c r="S555">
        <v>1691301179</v>
      </c>
      <c r="T555" t="s">
        <v>20</v>
      </c>
    </row>
    <row r="556" spans="1:20" ht="13.5">
      <c r="A556" s="2">
        <v>45487</v>
      </c>
      <c r="B556">
        <v>104</v>
      </c>
      <c r="C556">
        <f t="shared" si="7"/>
      </c>
      <c r="D556" t="s">
        <v>1819</v>
      </c>
      <c r="E556" s="2">
        <v>45220</v>
      </c>
      <c r="F556" t="s">
        <v>16</v>
      </c>
      <c r="G556" t="s">
        <v>276</v>
      </c>
      <c r="H556" t="s">
        <v>343</v>
      </c>
      <c r="I556" t="s">
        <v>37</v>
      </c>
      <c r="J556" t="s">
        <v>77</v>
      </c>
      <c r="K556" t="s">
        <v>226</v>
      </c>
      <c r="L556" s="1">
        <v>44403</v>
      </c>
      <c r="M556">
        <v>1</v>
      </c>
      <c r="N556" t="s">
        <v>1820</v>
      </c>
      <c r="O556">
        <v>82</v>
      </c>
      <c r="R556">
        <v>267</v>
      </c>
      <c r="S556">
        <v>1691301155</v>
      </c>
      <c r="T556" t="s">
        <v>20</v>
      </c>
    </row>
    <row r="557" spans="1:20" ht="13.5">
      <c r="A557" s="2">
        <v>45487</v>
      </c>
      <c r="B557">
        <v>105</v>
      </c>
      <c r="C557" t="str">
        <f t="shared" si="7"/>
        <v>次世代雌牛</v>
      </c>
      <c r="D557" t="s">
        <v>1821</v>
      </c>
      <c r="E557" s="2">
        <v>45210</v>
      </c>
      <c r="F557" t="s">
        <v>25</v>
      </c>
      <c r="G557" t="s">
        <v>22</v>
      </c>
      <c r="H557" t="s">
        <v>140</v>
      </c>
      <c r="I557" t="s">
        <v>23</v>
      </c>
      <c r="J557" t="s">
        <v>29</v>
      </c>
      <c r="K557" t="s">
        <v>278</v>
      </c>
      <c r="L557" s="1">
        <v>44368</v>
      </c>
      <c r="M557">
        <v>1</v>
      </c>
      <c r="N557" t="s">
        <v>1822</v>
      </c>
      <c r="O557">
        <v>80.6</v>
      </c>
      <c r="R557">
        <v>277</v>
      </c>
      <c r="S557">
        <v>1691301193</v>
      </c>
      <c r="T557" t="s">
        <v>20</v>
      </c>
    </row>
    <row r="558" spans="1:20" ht="13.5">
      <c r="A558" s="2">
        <v>45487</v>
      </c>
      <c r="B558">
        <v>106</v>
      </c>
      <c r="C558" t="str">
        <f t="shared" si="7"/>
        <v>次世代雌牛</v>
      </c>
      <c r="D558" t="s">
        <v>215</v>
      </c>
      <c r="E558" s="2">
        <v>45184</v>
      </c>
      <c r="F558" t="s">
        <v>25</v>
      </c>
      <c r="G558" t="s">
        <v>31</v>
      </c>
      <c r="H558" t="s">
        <v>144</v>
      </c>
      <c r="I558" t="s">
        <v>17</v>
      </c>
      <c r="J558" t="s">
        <v>29</v>
      </c>
      <c r="K558" t="s">
        <v>1823</v>
      </c>
      <c r="L558" s="1">
        <v>43810</v>
      </c>
      <c r="M558">
        <v>3</v>
      </c>
      <c r="N558" t="s">
        <v>1824</v>
      </c>
      <c r="O558">
        <v>80.3</v>
      </c>
      <c r="R558">
        <v>303</v>
      </c>
      <c r="S558">
        <v>1691300028</v>
      </c>
      <c r="T558" t="s">
        <v>20</v>
      </c>
    </row>
    <row r="559" spans="1:20" ht="13.5">
      <c r="A559" s="2">
        <v>45487</v>
      </c>
      <c r="B559">
        <v>107</v>
      </c>
      <c r="C559" t="str">
        <f t="shared" si="7"/>
        <v>次世代雌牛</v>
      </c>
      <c r="D559" t="s">
        <v>1825</v>
      </c>
      <c r="E559" s="2">
        <v>45209</v>
      </c>
      <c r="F559" t="s">
        <v>25</v>
      </c>
      <c r="G559" t="s">
        <v>181</v>
      </c>
      <c r="H559" t="s">
        <v>190</v>
      </c>
      <c r="I559" t="s">
        <v>29</v>
      </c>
      <c r="J559" t="s">
        <v>82</v>
      </c>
      <c r="K559" t="s">
        <v>260</v>
      </c>
      <c r="L559" s="1">
        <v>41471</v>
      </c>
      <c r="M559">
        <v>8</v>
      </c>
      <c r="N559" t="s">
        <v>1826</v>
      </c>
      <c r="O559">
        <v>82.1</v>
      </c>
      <c r="P559" t="s">
        <v>75</v>
      </c>
      <c r="R559">
        <v>278</v>
      </c>
      <c r="S559">
        <v>1691300608</v>
      </c>
      <c r="T559" t="s">
        <v>20</v>
      </c>
    </row>
    <row r="560" spans="1:20" ht="13.5">
      <c r="A560" s="2">
        <v>45487</v>
      </c>
      <c r="B560">
        <v>108</v>
      </c>
      <c r="C560" t="str">
        <f t="shared" si="7"/>
        <v>次世代雌牛</v>
      </c>
      <c r="D560" t="s">
        <v>214</v>
      </c>
      <c r="E560" s="2">
        <v>45186</v>
      </c>
      <c r="F560" t="s">
        <v>25</v>
      </c>
      <c r="G560" t="s">
        <v>181</v>
      </c>
      <c r="H560" t="s">
        <v>190</v>
      </c>
      <c r="I560" t="s">
        <v>28</v>
      </c>
      <c r="J560" t="s">
        <v>21</v>
      </c>
      <c r="K560" t="s">
        <v>232</v>
      </c>
      <c r="L560" s="1">
        <v>44046</v>
      </c>
      <c r="M560">
        <v>2</v>
      </c>
      <c r="N560" t="s">
        <v>1827</v>
      </c>
      <c r="O560">
        <v>79.4</v>
      </c>
      <c r="R560">
        <v>301</v>
      </c>
      <c r="S560">
        <v>1363999475</v>
      </c>
      <c r="T560" t="s">
        <v>20</v>
      </c>
    </row>
    <row r="561" spans="1:20" ht="13.5">
      <c r="A561" s="2">
        <v>45487</v>
      </c>
      <c r="B561">
        <v>109</v>
      </c>
      <c r="C561" t="str">
        <f t="shared" si="7"/>
        <v>次世代雌牛</v>
      </c>
      <c r="D561" t="s">
        <v>352</v>
      </c>
      <c r="E561" s="2">
        <v>45194</v>
      </c>
      <c r="F561" t="s">
        <v>25</v>
      </c>
      <c r="G561" t="s">
        <v>22</v>
      </c>
      <c r="H561" t="s">
        <v>140</v>
      </c>
      <c r="I561" t="s">
        <v>29</v>
      </c>
      <c r="J561" t="s">
        <v>45</v>
      </c>
      <c r="K561" t="s">
        <v>1828</v>
      </c>
      <c r="L561" s="1">
        <v>40016</v>
      </c>
      <c r="M561">
        <v>12</v>
      </c>
      <c r="N561" t="s">
        <v>1829</v>
      </c>
      <c r="O561">
        <v>81</v>
      </c>
      <c r="R561">
        <v>293</v>
      </c>
      <c r="S561">
        <v>1691300585</v>
      </c>
      <c r="T561" t="s">
        <v>20</v>
      </c>
    </row>
    <row r="562" spans="1:20" ht="13.5">
      <c r="A562" s="2">
        <v>45487</v>
      </c>
      <c r="B562">
        <v>110</v>
      </c>
      <c r="C562">
        <f t="shared" si="7"/>
      </c>
      <c r="D562" t="s">
        <v>1830</v>
      </c>
      <c r="E562" s="2">
        <v>45223</v>
      </c>
      <c r="F562" t="s">
        <v>16</v>
      </c>
      <c r="G562" t="s">
        <v>17</v>
      </c>
      <c r="H562" t="s">
        <v>139</v>
      </c>
      <c r="I562" t="s">
        <v>1831</v>
      </c>
      <c r="J562" t="s">
        <v>24</v>
      </c>
      <c r="K562" t="s">
        <v>271</v>
      </c>
      <c r="L562" s="1">
        <v>44459</v>
      </c>
      <c r="M562">
        <v>1</v>
      </c>
      <c r="N562" t="s">
        <v>1832</v>
      </c>
      <c r="O562">
        <v>77.8</v>
      </c>
      <c r="R562">
        <v>264</v>
      </c>
      <c r="S562">
        <v>1691301032</v>
      </c>
      <c r="T562" t="s">
        <v>20</v>
      </c>
    </row>
    <row r="563" spans="1:20" ht="13.5">
      <c r="A563" s="2">
        <v>45487</v>
      </c>
      <c r="B563">
        <v>111</v>
      </c>
      <c r="C563">
        <f t="shared" si="7"/>
      </c>
      <c r="D563" t="s">
        <v>1833</v>
      </c>
      <c r="E563" s="2">
        <v>45188</v>
      </c>
      <c r="F563" t="s">
        <v>16</v>
      </c>
      <c r="G563" t="s">
        <v>290</v>
      </c>
      <c r="H563" t="s">
        <v>344</v>
      </c>
      <c r="I563" t="s">
        <v>19</v>
      </c>
      <c r="J563" t="s">
        <v>94</v>
      </c>
      <c r="K563" t="s">
        <v>1834</v>
      </c>
      <c r="L563" s="1">
        <v>43685</v>
      </c>
      <c r="M563">
        <v>3</v>
      </c>
      <c r="N563" t="s">
        <v>1835</v>
      </c>
      <c r="O563">
        <v>81</v>
      </c>
      <c r="R563">
        <v>299</v>
      </c>
      <c r="S563">
        <v>1691300295</v>
      </c>
      <c r="T563" t="s">
        <v>20</v>
      </c>
    </row>
    <row r="564" spans="1:20" ht="13.5">
      <c r="A564" s="2">
        <v>45487</v>
      </c>
      <c r="B564">
        <v>112</v>
      </c>
      <c r="C564" t="str">
        <f t="shared" si="7"/>
        <v>次世代雌牛</v>
      </c>
      <c r="D564" t="s">
        <v>1836</v>
      </c>
      <c r="E564" s="2">
        <v>45180</v>
      </c>
      <c r="F564" t="s">
        <v>25</v>
      </c>
      <c r="G564" t="s">
        <v>26</v>
      </c>
      <c r="H564" t="s">
        <v>142</v>
      </c>
      <c r="I564" t="s">
        <v>135</v>
      </c>
      <c r="J564" t="s">
        <v>32</v>
      </c>
      <c r="K564" t="s">
        <v>1837</v>
      </c>
      <c r="L564" s="1">
        <v>42347</v>
      </c>
      <c r="M564">
        <v>0</v>
      </c>
      <c r="N564" t="s">
        <v>1838</v>
      </c>
      <c r="O564">
        <v>81</v>
      </c>
      <c r="P564" t="s">
        <v>102</v>
      </c>
      <c r="Q564" t="s">
        <v>2683</v>
      </c>
      <c r="R564">
        <v>307</v>
      </c>
      <c r="S564">
        <v>1363999024</v>
      </c>
      <c r="T564" t="s">
        <v>20</v>
      </c>
    </row>
    <row r="565" spans="1:20" ht="13.5">
      <c r="A565" s="2">
        <v>45487</v>
      </c>
      <c r="B565">
        <v>113</v>
      </c>
      <c r="C565">
        <f t="shared" si="7"/>
      </c>
      <c r="D565" t="s">
        <v>1839</v>
      </c>
      <c r="E565" s="2">
        <v>45215</v>
      </c>
      <c r="F565" t="s">
        <v>16</v>
      </c>
      <c r="G565" t="s">
        <v>42</v>
      </c>
      <c r="H565" t="s">
        <v>148</v>
      </c>
      <c r="I565" t="s">
        <v>29</v>
      </c>
      <c r="J565" t="s">
        <v>27</v>
      </c>
      <c r="K565" t="s">
        <v>374</v>
      </c>
      <c r="L565" s="1">
        <v>42645</v>
      </c>
      <c r="M565">
        <v>6</v>
      </c>
      <c r="N565" t="s">
        <v>1840</v>
      </c>
      <c r="O565">
        <v>81.2</v>
      </c>
      <c r="R565">
        <v>272</v>
      </c>
      <c r="S565">
        <v>1675125760</v>
      </c>
      <c r="T565" t="s">
        <v>30</v>
      </c>
    </row>
    <row r="566" spans="1:20" ht="13.5">
      <c r="A566" s="2">
        <v>45487</v>
      </c>
      <c r="B566">
        <v>114</v>
      </c>
      <c r="C566">
        <f t="shared" si="7"/>
      </c>
      <c r="D566" t="s">
        <v>1841</v>
      </c>
      <c r="E566" s="2">
        <v>45191</v>
      </c>
      <c r="F566" t="s">
        <v>16</v>
      </c>
      <c r="G566" t="s">
        <v>31</v>
      </c>
      <c r="H566" t="s">
        <v>144</v>
      </c>
      <c r="I566" t="s">
        <v>17</v>
      </c>
      <c r="J566" t="s">
        <v>29</v>
      </c>
      <c r="K566" t="s">
        <v>1842</v>
      </c>
      <c r="L566" s="1">
        <v>43714</v>
      </c>
      <c r="M566">
        <v>3</v>
      </c>
      <c r="N566" t="s">
        <v>1843</v>
      </c>
      <c r="O566">
        <v>80.4</v>
      </c>
      <c r="R566">
        <v>296</v>
      </c>
      <c r="S566">
        <v>1384958369</v>
      </c>
      <c r="T566" t="s">
        <v>30</v>
      </c>
    </row>
    <row r="567" spans="1:20" ht="13.5">
      <c r="A567" s="2">
        <v>45487</v>
      </c>
      <c r="B567">
        <v>115</v>
      </c>
      <c r="C567">
        <f t="shared" si="7"/>
      </c>
      <c r="D567" t="s">
        <v>1844</v>
      </c>
      <c r="E567" s="2">
        <v>45185</v>
      </c>
      <c r="F567" t="s">
        <v>16</v>
      </c>
      <c r="G567" t="s">
        <v>31</v>
      </c>
      <c r="H567" t="s">
        <v>144</v>
      </c>
      <c r="I567" t="s">
        <v>17</v>
      </c>
      <c r="J567" t="s">
        <v>22</v>
      </c>
      <c r="K567" t="s">
        <v>1845</v>
      </c>
      <c r="L567" s="1">
        <v>44305</v>
      </c>
      <c r="M567">
        <v>1</v>
      </c>
      <c r="N567" t="s">
        <v>1846</v>
      </c>
      <c r="O567">
        <v>83.6</v>
      </c>
      <c r="R567">
        <v>302</v>
      </c>
      <c r="S567">
        <v>1384958314</v>
      </c>
      <c r="T567" t="s">
        <v>30</v>
      </c>
    </row>
    <row r="568" spans="1:20" ht="13.5">
      <c r="A568" s="2">
        <v>45487</v>
      </c>
      <c r="B568">
        <v>116</v>
      </c>
      <c r="C568" t="str">
        <f t="shared" si="7"/>
        <v>次世代雌牛</v>
      </c>
      <c r="D568" t="s">
        <v>990</v>
      </c>
      <c r="E568" s="2">
        <v>45209</v>
      </c>
      <c r="F568" t="s">
        <v>25</v>
      </c>
      <c r="G568" t="s">
        <v>31</v>
      </c>
      <c r="H568" t="s">
        <v>144</v>
      </c>
      <c r="I568" t="s">
        <v>27</v>
      </c>
      <c r="J568" t="s">
        <v>19</v>
      </c>
      <c r="K568" t="s">
        <v>990</v>
      </c>
      <c r="L568" s="1">
        <v>41366</v>
      </c>
      <c r="M568">
        <v>9</v>
      </c>
      <c r="N568" t="s">
        <v>1847</v>
      </c>
      <c r="O568">
        <v>82</v>
      </c>
      <c r="R568">
        <v>278</v>
      </c>
      <c r="S568">
        <v>1675125753</v>
      </c>
      <c r="T568" t="s">
        <v>30</v>
      </c>
    </row>
    <row r="569" spans="1:20" ht="13.5">
      <c r="A569" s="2">
        <v>45487</v>
      </c>
      <c r="B569">
        <v>117</v>
      </c>
      <c r="C569">
        <f t="shared" si="7"/>
      </c>
      <c r="D569" t="s">
        <v>1848</v>
      </c>
      <c r="E569" s="2">
        <v>45205</v>
      </c>
      <c r="F569" t="s">
        <v>16</v>
      </c>
      <c r="G569" t="s">
        <v>22</v>
      </c>
      <c r="H569" t="s">
        <v>140</v>
      </c>
      <c r="I569" t="s">
        <v>21</v>
      </c>
      <c r="J569" t="s">
        <v>29</v>
      </c>
      <c r="K569" t="s">
        <v>1849</v>
      </c>
      <c r="L569" s="1">
        <v>42455</v>
      </c>
      <c r="M569">
        <v>7</v>
      </c>
      <c r="N569" t="s">
        <v>1850</v>
      </c>
      <c r="O569">
        <v>81.7</v>
      </c>
      <c r="Q569" t="s">
        <v>157</v>
      </c>
      <c r="R569">
        <v>282</v>
      </c>
      <c r="S569">
        <v>1675125784</v>
      </c>
      <c r="T569" t="s">
        <v>30</v>
      </c>
    </row>
    <row r="570" spans="1:20" ht="13.5">
      <c r="A570" s="2">
        <v>45487</v>
      </c>
      <c r="B570">
        <v>118</v>
      </c>
      <c r="C570">
        <f t="shared" si="7"/>
      </c>
      <c r="D570" t="s">
        <v>1851</v>
      </c>
      <c r="E570" s="2">
        <v>45202</v>
      </c>
      <c r="F570" t="s">
        <v>16</v>
      </c>
      <c r="G570" t="s">
        <v>22</v>
      </c>
      <c r="H570" t="s">
        <v>140</v>
      </c>
      <c r="I570" t="s">
        <v>27</v>
      </c>
      <c r="J570" t="s">
        <v>29</v>
      </c>
      <c r="K570" t="s">
        <v>244</v>
      </c>
      <c r="L570" s="1">
        <v>41968</v>
      </c>
      <c r="M570">
        <v>7</v>
      </c>
      <c r="N570" t="s">
        <v>1852</v>
      </c>
      <c r="O570">
        <v>81.6</v>
      </c>
      <c r="R570">
        <v>285</v>
      </c>
      <c r="S570">
        <v>1675125289</v>
      </c>
      <c r="T570" t="s">
        <v>30</v>
      </c>
    </row>
    <row r="571" spans="1:20" ht="13.5">
      <c r="A571" s="2">
        <v>45487</v>
      </c>
      <c r="B571">
        <v>119</v>
      </c>
      <c r="C571">
        <f t="shared" si="7"/>
      </c>
      <c r="D571" t="s">
        <v>1853</v>
      </c>
      <c r="E571" s="2">
        <v>45193</v>
      </c>
      <c r="F571" t="s">
        <v>16</v>
      </c>
      <c r="G571" t="s">
        <v>22</v>
      </c>
      <c r="H571" t="s">
        <v>140</v>
      </c>
      <c r="I571" t="s">
        <v>17</v>
      </c>
      <c r="J571" t="s">
        <v>21</v>
      </c>
      <c r="K571" t="s">
        <v>1854</v>
      </c>
      <c r="L571" s="1">
        <v>43729</v>
      </c>
      <c r="M571">
        <v>3</v>
      </c>
      <c r="N571" t="s">
        <v>1855</v>
      </c>
      <c r="O571">
        <v>77.6</v>
      </c>
      <c r="R571">
        <v>294</v>
      </c>
      <c r="S571">
        <v>1401190567</v>
      </c>
      <c r="T571" t="s">
        <v>30</v>
      </c>
    </row>
    <row r="572" spans="1:20" ht="13.5">
      <c r="A572" s="2">
        <v>45487</v>
      </c>
      <c r="B572">
        <v>120</v>
      </c>
      <c r="C572" t="str">
        <f t="shared" si="7"/>
        <v>次世代雌牛</v>
      </c>
      <c r="D572" t="s">
        <v>180</v>
      </c>
      <c r="E572" s="2">
        <v>45197</v>
      </c>
      <c r="F572" t="s">
        <v>25</v>
      </c>
      <c r="G572" t="s">
        <v>22</v>
      </c>
      <c r="H572" t="s">
        <v>140</v>
      </c>
      <c r="I572" t="s">
        <v>17</v>
      </c>
      <c r="J572" t="s">
        <v>29</v>
      </c>
      <c r="K572" t="s">
        <v>1856</v>
      </c>
      <c r="L572" s="1">
        <v>44132</v>
      </c>
      <c r="M572">
        <v>2</v>
      </c>
      <c r="N572" t="s">
        <v>1857</v>
      </c>
      <c r="O572">
        <v>80.7</v>
      </c>
      <c r="R572">
        <v>290</v>
      </c>
      <c r="S572">
        <v>1401190758</v>
      </c>
      <c r="T572" t="s">
        <v>30</v>
      </c>
    </row>
    <row r="573" spans="1:20" ht="13.5">
      <c r="A573" s="2">
        <v>45487</v>
      </c>
      <c r="B573">
        <v>121</v>
      </c>
      <c r="C573">
        <f t="shared" si="7"/>
      </c>
      <c r="D573" t="s">
        <v>186</v>
      </c>
      <c r="E573" s="2">
        <v>45198</v>
      </c>
      <c r="F573" t="s">
        <v>16</v>
      </c>
      <c r="G573" t="s">
        <v>22</v>
      </c>
      <c r="H573" t="s">
        <v>140</v>
      </c>
      <c r="I573" t="s">
        <v>17</v>
      </c>
      <c r="J573" t="s">
        <v>29</v>
      </c>
      <c r="K573" t="s">
        <v>445</v>
      </c>
      <c r="L573" s="1">
        <v>44013</v>
      </c>
      <c r="M573">
        <v>2</v>
      </c>
      <c r="N573" t="s">
        <v>1858</v>
      </c>
      <c r="O573">
        <v>79.1</v>
      </c>
      <c r="R573">
        <v>289</v>
      </c>
      <c r="S573">
        <v>1401190840</v>
      </c>
      <c r="T573" t="s">
        <v>30</v>
      </c>
    </row>
    <row r="574" spans="1:20" ht="13.5">
      <c r="A574" s="2">
        <v>45487</v>
      </c>
      <c r="B574">
        <v>122</v>
      </c>
      <c r="C574" t="str">
        <f t="shared" si="7"/>
        <v>次世代雌牛</v>
      </c>
      <c r="D574" t="s">
        <v>1859</v>
      </c>
      <c r="E574" s="2">
        <v>45181</v>
      </c>
      <c r="F574" t="s">
        <v>25</v>
      </c>
      <c r="G574" t="s">
        <v>26</v>
      </c>
      <c r="H574" t="s">
        <v>142</v>
      </c>
      <c r="I574" t="s">
        <v>21</v>
      </c>
      <c r="J574" t="s">
        <v>29</v>
      </c>
      <c r="K574" t="s">
        <v>1854</v>
      </c>
      <c r="L574" s="1">
        <v>42415</v>
      </c>
      <c r="M574">
        <v>6</v>
      </c>
      <c r="N574" t="s">
        <v>1860</v>
      </c>
      <c r="O574">
        <v>80.1</v>
      </c>
      <c r="P574" t="s">
        <v>86</v>
      </c>
      <c r="R574">
        <v>306</v>
      </c>
      <c r="S574">
        <v>1401190628</v>
      </c>
      <c r="T574" t="s">
        <v>30</v>
      </c>
    </row>
    <row r="575" spans="1:20" ht="13.5">
      <c r="A575" s="2">
        <v>45487</v>
      </c>
      <c r="B575">
        <v>123</v>
      </c>
      <c r="C575">
        <f t="shared" si="7"/>
      </c>
      <c r="D575" t="s">
        <v>392</v>
      </c>
      <c r="E575" s="2">
        <v>45210</v>
      </c>
      <c r="F575" t="s">
        <v>16</v>
      </c>
      <c r="G575" t="s">
        <v>22</v>
      </c>
      <c r="H575" t="s">
        <v>140</v>
      </c>
      <c r="I575" t="s">
        <v>17</v>
      </c>
      <c r="J575" t="s">
        <v>29</v>
      </c>
      <c r="K575" t="s">
        <v>211</v>
      </c>
      <c r="L575" s="1">
        <v>43652</v>
      </c>
      <c r="M575">
        <v>3</v>
      </c>
      <c r="N575" t="s">
        <v>1861</v>
      </c>
      <c r="O575">
        <v>81.6</v>
      </c>
      <c r="R575">
        <v>277</v>
      </c>
      <c r="S575">
        <v>1675124497</v>
      </c>
      <c r="T575" t="s">
        <v>30</v>
      </c>
    </row>
    <row r="576" spans="1:20" ht="13.5">
      <c r="A576" s="2">
        <v>45487</v>
      </c>
      <c r="B576">
        <v>124</v>
      </c>
      <c r="C576" t="str">
        <f t="shared" si="7"/>
        <v>次世代雌牛</v>
      </c>
      <c r="D576" t="s">
        <v>266</v>
      </c>
      <c r="E576" s="2">
        <v>45199</v>
      </c>
      <c r="F576" t="s">
        <v>25</v>
      </c>
      <c r="G576" t="s">
        <v>23</v>
      </c>
      <c r="H576" t="s">
        <v>141</v>
      </c>
      <c r="I576" t="s">
        <v>95</v>
      </c>
      <c r="J576" t="s">
        <v>27</v>
      </c>
      <c r="K576" t="s">
        <v>65</v>
      </c>
      <c r="L576" s="1">
        <v>42867</v>
      </c>
      <c r="M576">
        <v>5</v>
      </c>
      <c r="N576" t="s">
        <v>1862</v>
      </c>
      <c r="O576">
        <v>82</v>
      </c>
      <c r="R576">
        <v>288</v>
      </c>
      <c r="S576">
        <v>1675125814</v>
      </c>
      <c r="T576" t="s">
        <v>30</v>
      </c>
    </row>
    <row r="577" spans="1:20" ht="13.5">
      <c r="A577" s="2">
        <v>45487</v>
      </c>
      <c r="B577">
        <v>125</v>
      </c>
      <c r="C577">
        <f t="shared" si="7"/>
      </c>
      <c r="D577" t="s">
        <v>333</v>
      </c>
      <c r="E577" s="2">
        <v>45214</v>
      </c>
      <c r="F577" t="s">
        <v>16</v>
      </c>
      <c r="G577" t="s">
        <v>22</v>
      </c>
      <c r="H577" t="s">
        <v>140</v>
      </c>
      <c r="I577" t="s">
        <v>17</v>
      </c>
      <c r="J577" t="s">
        <v>29</v>
      </c>
      <c r="K577" t="s">
        <v>131</v>
      </c>
      <c r="L577" s="1">
        <v>44133</v>
      </c>
      <c r="M577">
        <v>2</v>
      </c>
      <c r="N577" t="s">
        <v>1863</v>
      </c>
      <c r="O577">
        <v>81.7</v>
      </c>
      <c r="R577">
        <v>273</v>
      </c>
      <c r="S577">
        <v>1675125982</v>
      </c>
      <c r="T577" t="s">
        <v>30</v>
      </c>
    </row>
    <row r="578" spans="1:20" ht="13.5">
      <c r="A578" s="2">
        <v>45487</v>
      </c>
      <c r="B578">
        <v>126</v>
      </c>
      <c r="C578">
        <f t="shared" si="7"/>
      </c>
      <c r="D578" t="s">
        <v>1864</v>
      </c>
      <c r="E578" s="2">
        <v>45171</v>
      </c>
      <c r="F578" t="s">
        <v>16</v>
      </c>
      <c r="G578" t="s">
        <v>40</v>
      </c>
      <c r="H578" t="s">
        <v>147</v>
      </c>
      <c r="I578" t="s">
        <v>17</v>
      </c>
      <c r="J578" t="s">
        <v>21</v>
      </c>
      <c r="K578" t="s">
        <v>328</v>
      </c>
      <c r="L578" s="1">
        <v>44268</v>
      </c>
      <c r="M578">
        <v>1</v>
      </c>
      <c r="N578" t="s">
        <v>1865</v>
      </c>
      <c r="O578">
        <v>82.3</v>
      </c>
      <c r="R578">
        <v>316</v>
      </c>
      <c r="S578">
        <v>1384958147</v>
      </c>
      <c r="T578" t="s">
        <v>30</v>
      </c>
    </row>
    <row r="579" spans="1:20" ht="13.5">
      <c r="A579" s="2">
        <v>45487</v>
      </c>
      <c r="B579">
        <v>127</v>
      </c>
      <c r="C579" t="str">
        <f aca="true" t="shared" si="8" ref="C579:C642">_xlfn.IFERROR(_xlfn.IFS(F579="去勢","",F579="雌","次世代雌牛"),"")</f>
        <v>次世代雌牛</v>
      </c>
      <c r="D579" t="s">
        <v>1866</v>
      </c>
      <c r="E579" s="2">
        <v>45189</v>
      </c>
      <c r="F579" t="s">
        <v>25</v>
      </c>
      <c r="G579" t="s">
        <v>28</v>
      </c>
      <c r="H579" t="s">
        <v>143</v>
      </c>
      <c r="I579" t="s">
        <v>27</v>
      </c>
      <c r="J579" t="s">
        <v>85</v>
      </c>
      <c r="K579" t="s">
        <v>1867</v>
      </c>
      <c r="L579" s="1">
        <v>42266</v>
      </c>
      <c r="M579">
        <v>7</v>
      </c>
      <c r="N579" t="s">
        <v>1868</v>
      </c>
      <c r="O579">
        <v>80.7</v>
      </c>
      <c r="R579">
        <v>298</v>
      </c>
      <c r="S579">
        <v>1675125494</v>
      </c>
      <c r="T579" t="s">
        <v>30</v>
      </c>
    </row>
    <row r="580" spans="1:20" ht="13.5">
      <c r="A580" s="2">
        <v>45487</v>
      </c>
      <c r="B580">
        <v>128</v>
      </c>
      <c r="C580" t="str">
        <f t="shared" si="8"/>
        <v>次世代雌牛</v>
      </c>
      <c r="D580" t="s">
        <v>1869</v>
      </c>
      <c r="E580" s="2">
        <v>45205</v>
      </c>
      <c r="F580" t="s">
        <v>25</v>
      </c>
      <c r="G580" t="s">
        <v>28</v>
      </c>
      <c r="H580" t="s">
        <v>143</v>
      </c>
      <c r="I580" t="s">
        <v>41</v>
      </c>
      <c r="J580" t="s">
        <v>32</v>
      </c>
      <c r="K580" t="s">
        <v>1870</v>
      </c>
      <c r="L580" s="1">
        <v>42904</v>
      </c>
      <c r="M580">
        <v>4</v>
      </c>
      <c r="N580" t="s">
        <v>1871</v>
      </c>
      <c r="O580">
        <v>83.3</v>
      </c>
      <c r="P580" t="s">
        <v>1872</v>
      </c>
      <c r="R580">
        <v>282</v>
      </c>
      <c r="S580">
        <v>1675125548</v>
      </c>
      <c r="T580" t="s">
        <v>30</v>
      </c>
    </row>
    <row r="581" spans="1:20" ht="13.5">
      <c r="A581" s="2">
        <v>45487</v>
      </c>
      <c r="B581">
        <v>129</v>
      </c>
      <c r="C581" t="str">
        <f t="shared" si="8"/>
        <v>次世代雌牛</v>
      </c>
      <c r="D581" t="s">
        <v>1873</v>
      </c>
      <c r="E581" s="2">
        <v>45205</v>
      </c>
      <c r="F581" t="s">
        <v>25</v>
      </c>
      <c r="G581" t="s">
        <v>17</v>
      </c>
      <c r="H581" t="s">
        <v>139</v>
      </c>
      <c r="I581" t="s">
        <v>61</v>
      </c>
      <c r="J581" t="s">
        <v>27</v>
      </c>
      <c r="K581" t="s">
        <v>1874</v>
      </c>
      <c r="L581" s="1">
        <v>43285</v>
      </c>
      <c r="M581">
        <v>4</v>
      </c>
      <c r="N581" t="s">
        <v>1875</v>
      </c>
      <c r="O581">
        <v>83.4</v>
      </c>
      <c r="R581">
        <v>282</v>
      </c>
      <c r="S581">
        <v>1675125609</v>
      </c>
      <c r="T581" t="s">
        <v>30</v>
      </c>
    </row>
    <row r="582" spans="1:20" ht="13.5">
      <c r="A582" s="2">
        <v>45487</v>
      </c>
      <c r="B582">
        <v>130</v>
      </c>
      <c r="C582">
        <f t="shared" si="8"/>
      </c>
      <c r="D582" t="s">
        <v>1876</v>
      </c>
      <c r="E582" s="2">
        <v>45221</v>
      </c>
      <c r="F582" t="s">
        <v>16</v>
      </c>
      <c r="G582" t="s">
        <v>31</v>
      </c>
      <c r="H582" t="s">
        <v>144</v>
      </c>
      <c r="I582" t="s">
        <v>17</v>
      </c>
      <c r="J582" t="s">
        <v>21</v>
      </c>
      <c r="K582" t="s">
        <v>132</v>
      </c>
      <c r="L582" s="1">
        <v>44042</v>
      </c>
      <c r="M582">
        <v>2</v>
      </c>
      <c r="N582" t="s">
        <v>1877</v>
      </c>
      <c r="O582">
        <v>81.5</v>
      </c>
      <c r="P582" t="s">
        <v>2657</v>
      </c>
      <c r="R582">
        <v>266</v>
      </c>
      <c r="S582">
        <v>1675129164</v>
      </c>
      <c r="T582" t="s">
        <v>33</v>
      </c>
    </row>
    <row r="583" spans="1:20" ht="13.5">
      <c r="A583" s="2">
        <v>45487</v>
      </c>
      <c r="B583">
        <v>131</v>
      </c>
      <c r="C583">
        <f t="shared" si="8"/>
      </c>
      <c r="D583" t="s">
        <v>662</v>
      </c>
      <c r="E583" s="2">
        <v>45191</v>
      </c>
      <c r="F583" t="s">
        <v>16</v>
      </c>
      <c r="G583" t="s">
        <v>22</v>
      </c>
      <c r="H583" t="s">
        <v>140</v>
      </c>
      <c r="I583" t="s">
        <v>51</v>
      </c>
      <c r="J583" t="s">
        <v>24</v>
      </c>
      <c r="K583" t="s">
        <v>288</v>
      </c>
      <c r="L583" s="1">
        <v>44064</v>
      </c>
      <c r="M583">
        <v>2</v>
      </c>
      <c r="N583" t="s">
        <v>1878</v>
      </c>
      <c r="O583">
        <v>81</v>
      </c>
      <c r="R583">
        <v>296</v>
      </c>
      <c r="S583">
        <v>1675128303</v>
      </c>
      <c r="T583" t="s">
        <v>33</v>
      </c>
    </row>
    <row r="584" spans="1:20" ht="13.5">
      <c r="A584" s="2">
        <v>45487</v>
      </c>
      <c r="B584">
        <v>132</v>
      </c>
      <c r="C584">
        <f t="shared" si="8"/>
      </c>
      <c r="D584" t="s">
        <v>1879</v>
      </c>
      <c r="E584" s="2">
        <v>45189</v>
      </c>
      <c r="F584" t="s">
        <v>16</v>
      </c>
      <c r="G584" t="s">
        <v>17</v>
      </c>
      <c r="H584" t="s">
        <v>139</v>
      </c>
      <c r="I584" t="s">
        <v>37</v>
      </c>
      <c r="J584" t="s">
        <v>24</v>
      </c>
      <c r="K584" t="s">
        <v>200</v>
      </c>
      <c r="L584" s="1">
        <v>44461</v>
      </c>
      <c r="M584">
        <v>1</v>
      </c>
      <c r="N584" t="s">
        <v>1880</v>
      </c>
      <c r="O584">
        <v>80.4</v>
      </c>
      <c r="R584">
        <v>298</v>
      </c>
      <c r="S584">
        <v>1675128396</v>
      </c>
      <c r="T584" t="s">
        <v>33</v>
      </c>
    </row>
    <row r="585" spans="1:20" ht="13.5">
      <c r="A585" s="2">
        <v>45487</v>
      </c>
      <c r="B585">
        <v>133</v>
      </c>
      <c r="C585">
        <f t="shared" si="8"/>
      </c>
      <c r="D585" t="s">
        <v>1881</v>
      </c>
      <c r="E585" s="2">
        <v>45206</v>
      </c>
      <c r="F585" t="s">
        <v>16</v>
      </c>
      <c r="G585" t="s">
        <v>22</v>
      </c>
      <c r="H585" t="s">
        <v>140</v>
      </c>
      <c r="I585" t="s">
        <v>24</v>
      </c>
      <c r="J585" t="s">
        <v>80</v>
      </c>
      <c r="K585" t="s">
        <v>320</v>
      </c>
      <c r="L585" s="1">
        <v>41499</v>
      </c>
      <c r="M585">
        <v>9</v>
      </c>
      <c r="N585" t="s">
        <v>1882</v>
      </c>
      <c r="O585">
        <v>81.2</v>
      </c>
      <c r="Q585" t="s">
        <v>157</v>
      </c>
      <c r="R585">
        <v>281</v>
      </c>
      <c r="S585">
        <v>1675128785</v>
      </c>
      <c r="T585" t="s">
        <v>33</v>
      </c>
    </row>
    <row r="586" spans="1:20" ht="13.5">
      <c r="A586" s="2">
        <v>45487</v>
      </c>
      <c r="B586">
        <v>134</v>
      </c>
      <c r="C586">
        <f t="shared" si="8"/>
      </c>
      <c r="D586" t="s">
        <v>1883</v>
      </c>
      <c r="E586" s="2">
        <v>45201</v>
      </c>
      <c r="F586" t="s">
        <v>16</v>
      </c>
      <c r="G586" t="s">
        <v>31</v>
      </c>
      <c r="H586" t="s">
        <v>144</v>
      </c>
      <c r="I586" t="s">
        <v>29</v>
      </c>
      <c r="J586" t="s">
        <v>27</v>
      </c>
      <c r="K586" t="s">
        <v>1884</v>
      </c>
      <c r="L586" s="1">
        <v>43033</v>
      </c>
      <c r="M586">
        <v>5</v>
      </c>
      <c r="N586" t="s">
        <v>1885</v>
      </c>
      <c r="O586">
        <v>80.5</v>
      </c>
      <c r="Q586" t="s">
        <v>157</v>
      </c>
      <c r="R586">
        <v>286</v>
      </c>
      <c r="S586">
        <v>1675128761</v>
      </c>
      <c r="T586" t="s">
        <v>33</v>
      </c>
    </row>
    <row r="587" spans="1:20" ht="13.5">
      <c r="A587" s="2">
        <v>45487</v>
      </c>
      <c r="B587">
        <v>135</v>
      </c>
      <c r="C587" t="str">
        <f t="shared" si="8"/>
        <v>次世代雌牛</v>
      </c>
      <c r="D587" t="s">
        <v>1886</v>
      </c>
      <c r="E587" s="2">
        <v>45189</v>
      </c>
      <c r="F587" t="s">
        <v>25</v>
      </c>
      <c r="G587" t="s">
        <v>31</v>
      </c>
      <c r="H587" t="s">
        <v>144</v>
      </c>
      <c r="I587" t="s">
        <v>29</v>
      </c>
      <c r="J587" t="s">
        <v>27</v>
      </c>
      <c r="K587" t="s">
        <v>47</v>
      </c>
      <c r="L587" s="1">
        <v>41503</v>
      </c>
      <c r="M587">
        <v>8</v>
      </c>
      <c r="N587" t="s">
        <v>1887</v>
      </c>
      <c r="O587">
        <v>83.1</v>
      </c>
      <c r="P587" t="s">
        <v>64</v>
      </c>
      <c r="Q587" t="s">
        <v>2692</v>
      </c>
      <c r="R587">
        <v>298</v>
      </c>
      <c r="S587">
        <v>1675128167</v>
      </c>
      <c r="T587" t="s">
        <v>33</v>
      </c>
    </row>
    <row r="588" spans="1:20" ht="13.5">
      <c r="A588" s="2">
        <v>45487</v>
      </c>
      <c r="B588">
        <v>136</v>
      </c>
      <c r="C588" t="str">
        <f t="shared" si="8"/>
        <v>次世代雌牛</v>
      </c>
      <c r="D588" t="s">
        <v>109</v>
      </c>
      <c r="E588" s="2">
        <v>45190</v>
      </c>
      <c r="F588" t="s">
        <v>25</v>
      </c>
      <c r="G588" t="s">
        <v>31</v>
      </c>
      <c r="H588" t="s">
        <v>144</v>
      </c>
      <c r="I588" t="s">
        <v>51</v>
      </c>
      <c r="J588" t="s">
        <v>27</v>
      </c>
      <c r="K588" t="s">
        <v>243</v>
      </c>
      <c r="L588" s="1">
        <v>43748</v>
      </c>
      <c r="M588">
        <v>3</v>
      </c>
      <c r="N588" t="s">
        <v>1888</v>
      </c>
      <c r="O588">
        <v>79</v>
      </c>
      <c r="R588">
        <v>297</v>
      </c>
      <c r="S588">
        <v>1675128419</v>
      </c>
      <c r="T588" t="s">
        <v>33</v>
      </c>
    </row>
    <row r="589" spans="1:20" ht="13.5">
      <c r="A589" s="2">
        <v>45487</v>
      </c>
      <c r="B589">
        <v>137</v>
      </c>
      <c r="C589" t="str">
        <f t="shared" si="8"/>
        <v>次世代雌牛</v>
      </c>
      <c r="D589" t="s">
        <v>463</v>
      </c>
      <c r="E589" s="2">
        <v>45184</v>
      </c>
      <c r="F589" t="s">
        <v>25</v>
      </c>
      <c r="G589" t="s">
        <v>17</v>
      </c>
      <c r="H589" t="s">
        <v>139</v>
      </c>
      <c r="I589" t="s">
        <v>29</v>
      </c>
      <c r="J589" t="s">
        <v>24</v>
      </c>
      <c r="K589" t="s">
        <v>194</v>
      </c>
      <c r="L589" s="1">
        <v>43242</v>
      </c>
      <c r="M589">
        <v>4</v>
      </c>
      <c r="N589" t="s">
        <v>1889</v>
      </c>
      <c r="O589">
        <v>81.3</v>
      </c>
      <c r="R589">
        <v>303</v>
      </c>
      <c r="S589">
        <v>1675128181</v>
      </c>
      <c r="T589" t="s">
        <v>33</v>
      </c>
    </row>
    <row r="590" spans="1:20" ht="13.5">
      <c r="A590" s="2">
        <v>45487</v>
      </c>
      <c r="B590">
        <v>138</v>
      </c>
      <c r="C590">
        <f t="shared" si="8"/>
      </c>
      <c r="D590" t="s">
        <v>385</v>
      </c>
      <c r="E590" s="2">
        <v>45215</v>
      </c>
      <c r="F590" t="s">
        <v>16</v>
      </c>
      <c r="G590" t="s">
        <v>31</v>
      </c>
      <c r="H590" t="s">
        <v>144</v>
      </c>
      <c r="I590" t="s">
        <v>27</v>
      </c>
      <c r="J590" t="s">
        <v>19</v>
      </c>
      <c r="K590" t="s">
        <v>1890</v>
      </c>
      <c r="L590" s="1">
        <v>41392</v>
      </c>
      <c r="M590">
        <v>9</v>
      </c>
      <c r="N590" t="s">
        <v>1891</v>
      </c>
      <c r="O590">
        <v>82.8</v>
      </c>
      <c r="P590" t="s">
        <v>2658</v>
      </c>
      <c r="R590">
        <v>272</v>
      </c>
      <c r="S590">
        <v>1675129089</v>
      </c>
      <c r="T590" t="s">
        <v>33</v>
      </c>
    </row>
    <row r="591" spans="1:20" ht="13.5">
      <c r="A591" s="2">
        <v>45487</v>
      </c>
      <c r="B591">
        <v>139</v>
      </c>
      <c r="C591">
        <f t="shared" si="8"/>
      </c>
      <c r="D591" t="s">
        <v>385</v>
      </c>
      <c r="E591" s="2">
        <v>45202</v>
      </c>
      <c r="F591" t="s">
        <v>16</v>
      </c>
      <c r="G591" t="s">
        <v>31</v>
      </c>
      <c r="H591" t="s">
        <v>144</v>
      </c>
      <c r="I591" t="s">
        <v>29</v>
      </c>
      <c r="J591" t="s">
        <v>27</v>
      </c>
      <c r="K591" t="s">
        <v>283</v>
      </c>
      <c r="L591" s="1">
        <v>43222</v>
      </c>
      <c r="M591">
        <v>4</v>
      </c>
      <c r="N591" t="s">
        <v>1892</v>
      </c>
      <c r="O591">
        <v>81.2</v>
      </c>
      <c r="R591">
        <v>285</v>
      </c>
      <c r="S591">
        <v>1675128440</v>
      </c>
      <c r="T591" t="s">
        <v>33</v>
      </c>
    </row>
    <row r="592" spans="1:20" ht="13.5">
      <c r="A592" s="2">
        <v>45487</v>
      </c>
      <c r="B592">
        <v>140</v>
      </c>
      <c r="C592">
        <f t="shared" si="8"/>
      </c>
      <c r="D592" t="s">
        <v>385</v>
      </c>
      <c r="E592" s="2">
        <v>45224</v>
      </c>
      <c r="F592" t="s">
        <v>16</v>
      </c>
      <c r="G592" t="s">
        <v>42</v>
      </c>
      <c r="H592" t="s">
        <v>148</v>
      </c>
      <c r="I592" t="s">
        <v>354</v>
      </c>
      <c r="J592" t="s">
        <v>26</v>
      </c>
      <c r="K592" t="s">
        <v>1893</v>
      </c>
      <c r="L592" s="1">
        <v>44531</v>
      </c>
      <c r="M592">
        <v>1</v>
      </c>
      <c r="N592" t="s">
        <v>1894</v>
      </c>
      <c r="O592">
        <v>83</v>
      </c>
      <c r="P592" t="s">
        <v>1895</v>
      </c>
      <c r="R592">
        <v>263</v>
      </c>
      <c r="S592">
        <v>1675129133</v>
      </c>
      <c r="T592" t="s">
        <v>33</v>
      </c>
    </row>
    <row r="593" spans="1:20" ht="13.5">
      <c r="A593" s="2">
        <v>45487</v>
      </c>
      <c r="B593">
        <v>141</v>
      </c>
      <c r="C593" t="str">
        <f t="shared" si="8"/>
        <v>次世代雌牛</v>
      </c>
      <c r="D593" t="s">
        <v>1896</v>
      </c>
      <c r="E593" s="2">
        <v>45204</v>
      </c>
      <c r="F593" t="s">
        <v>25</v>
      </c>
      <c r="G593" t="s">
        <v>31</v>
      </c>
      <c r="H593" t="s">
        <v>144</v>
      </c>
      <c r="I593" t="s">
        <v>21</v>
      </c>
      <c r="J593" t="s">
        <v>61</v>
      </c>
      <c r="K593" t="s">
        <v>1897</v>
      </c>
      <c r="L593" s="1">
        <v>44049</v>
      </c>
      <c r="M593">
        <v>2</v>
      </c>
      <c r="N593" t="s">
        <v>1898</v>
      </c>
      <c r="O593">
        <v>81</v>
      </c>
      <c r="R593">
        <v>283</v>
      </c>
      <c r="S593">
        <v>1675128457</v>
      </c>
      <c r="T593" t="s">
        <v>33</v>
      </c>
    </row>
    <row r="594" spans="1:20" ht="13.5">
      <c r="A594" s="2">
        <v>45487</v>
      </c>
      <c r="B594">
        <v>142</v>
      </c>
      <c r="D594" t="s">
        <v>1899</v>
      </c>
      <c r="E594" s="2">
        <v>45181</v>
      </c>
      <c r="F594" t="s">
        <v>25</v>
      </c>
      <c r="G594" t="s">
        <v>22</v>
      </c>
      <c r="H594" t="s">
        <v>140</v>
      </c>
      <c r="I594" t="s">
        <v>28</v>
      </c>
      <c r="J594" t="s">
        <v>19</v>
      </c>
      <c r="K594" t="s">
        <v>1900</v>
      </c>
      <c r="L594" s="1">
        <v>44071</v>
      </c>
      <c r="M594">
        <v>2</v>
      </c>
      <c r="N594" t="s">
        <v>1901</v>
      </c>
      <c r="O594">
        <v>81</v>
      </c>
      <c r="P594" t="s">
        <v>205</v>
      </c>
      <c r="R594">
        <v>306</v>
      </c>
      <c r="S594">
        <v>1675128358</v>
      </c>
      <c r="T594" t="s">
        <v>33</v>
      </c>
    </row>
    <row r="595" spans="1:20" ht="13.5">
      <c r="A595" s="2">
        <v>45487</v>
      </c>
      <c r="B595">
        <v>143</v>
      </c>
      <c r="C595" t="str">
        <f t="shared" si="8"/>
        <v>次世代雌牛</v>
      </c>
      <c r="D595" t="s">
        <v>1902</v>
      </c>
      <c r="E595" s="2">
        <v>45173</v>
      </c>
      <c r="F595" t="s">
        <v>25</v>
      </c>
      <c r="G595" t="s">
        <v>77</v>
      </c>
      <c r="H595" t="s">
        <v>178</v>
      </c>
      <c r="I595" t="s">
        <v>19</v>
      </c>
      <c r="J595" t="s">
        <v>93</v>
      </c>
      <c r="K595" t="s">
        <v>1903</v>
      </c>
      <c r="L595" s="1">
        <v>42468</v>
      </c>
      <c r="M595">
        <v>0</v>
      </c>
      <c r="N595" t="s">
        <v>1904</v>
      </c>
      <c r="O595">
        <v>82.2</v>
      </c>
      <c r="P595" t="s">
        <v>102</v>
      </c>
      <c r="Q595" t="s">
        <v>2687</v>
      </c>
      <c r="R595">
        <v>314</v>
      </c>
      <c r="S595">
        <v>1384946403</v>
      </c>
      <c r="T595" t="s">
        <v>33</v>
      </c>
    </row>
    <row r="596" spans="1:20" ht="13.5">
      <c r="A596" s="2">
        <v>45487</v>
      </c>
      <c r="B596">
        <v>144</v>
      </c>
      <c r="C596">
        <f t="shared" si="8"/>
      </c>
      <c r="D596" t="s">
        <v>1905</v>
      </c>
      <c r="E596" s="2">
        <v>45221</v>
      </c>
      <c r="F596" t="s">
        <v>16</v>
      </c>
      <c r="G596" t="s">
        <v>133</v>
      </c>
      <c r="H596" t="s">
        <v>156</v>
      </c>
      <c r="I596" t="s">
        <v>32</v>
      </c>
      <c r="J596" t="s">
        <v>45</v>
      </c>
      <c r="K596" t="s">
        <v>1906</v>
      </c>
      <c r="L596" s="1">
        <v>40791</v>
      </c>
      <c r="M596">
        <v>11</v>
      </c>
      <c r="N596" t="s">
        <v>1907</v>
      </c>
      <c r="O596">
        <v>80.8</v>
      </c>
      <c r="R596">
        <v>266</v>
      </c>
      <c r="S596">
        <v>1497546682</v>
      </c>
      <c r="T596" t="s">
        <v>48</v>
      </c>
    </row>
    <row r="597" spans="1:20" ht="13.5">
      <c r="A597" s="2">
        <v>45487</v>
      </c>
      <c r="B597">
        <v>145</v>
      </c>
      <c r="C597">
        <f t="shared" si="8"/>
      </c>
      <c r="D597" t="s">
        <v>1908</v>
      </c>
      <c r="E597" s="2">
        <v>45193</v>
      </c>
      <c r="F597" t="s">
        <v>16</v>
      </c>
      <c r="G597" t="s">
        <v>31</v>
      </c>
      <c r="H597" t="s">
        <v>144</v>
      </c>
      <c r="I597" t="s">
        <v>29</v>
      </c>
      <c r="J597" t="s">
        <v>32</v>
      </c>
      <c r="K597" t="s">
        <v>1909</v>
      </c>
      <c r="L597" s="1">
        <v>42274</v>
      </c>
      <c r="M597">
        <v>7</v>
      </c>
      <c r="N597" t="s">
        <v>1910</v>
      </c>
      <c r="O597">
        <v>81</v>
      </c>
      <c r="P597" t="s">
        <v>1911</v>
      </c>
      <c r="R597">
        <v>294</v>
      </c>
      <c r="S597">
        <v>1497546149</v>
      </c>
      <c r="T597" t="s">
        <v>48</v>
      </c>
    </row>
    <row r="598" spans="1:20" ht="13.5">
      <c r="A598" s="2">
        <v>45487</v>
      </c>
      <c r="B598">
        <v>146</v>
      </c>
      <c r="C598" t="str">
        <f t="shared" si="8"/>
        <v>次世代雌牛</v>
      </c>
      <c r="D598" t="s">
        <v>1912</v>
      </c>
      <c r="E598" s="2">
        <v>45200</v>
      </c>
      <c r="F598" t="s">
        <v>25</v>
      </c>
      <c r="G598" t="s">
        <v>22</v>
      </c>
      <c r="H598" t="s">
        <v>140</v>
      </c>
      <c r="I598" t="s">
        <v>24</v>
      </c>
      <c r="J598" t="s">
        <v>74</v>
      </c>
      <c r="K598" t="s">
        <v>1913</v>
      </c>
      <c r="L598" s="1">
        <v>41003</v>
      </c>
      <c r="M598">
        <v>10</v>
      </c>
      <c r="N598" t="s">
        <v>1914</v>
      </c>
      <c r="O598">
        <v>82.3</v>
      </c>
      <c r="P598" t="s">
        <v>70</v>
      </c>
      <c r="R598">
        <v>287</v>
      </c>
      <c r="S598">
        <v>1497546187</v>
      </c>
      <c r="T598" t="s">
        <v>48</v>
      </c>
    </row>
    <row r="599" spans="1:20" ht="13.5">
      <c r="A599" s="2">
        <v>45487</v>
      </c>
      <c r="B599">
        <v>147</v>
      </c>
      <c r="C599">
        <f t="shared" si="8"/>
      </c>
      <c r="D599" t="s">
        <v>1915</v>
      </c>
      <c r="E599" s="2">
        <v>45197</v>
      </c>
      <c r="F599" t="s">
        <v>16</v>
      </c>
      <c r="G599" t="s">
        <v>22</v>
      </c>
      <c r="H599" t="s">
        <v>140</v>
      </c>
      <c r="I599" t="s">
        <v>43</v>
      </c>
      <c r="J599" t="s">
        <v>73</v>
      </c>
      <c r="K599" t="s">
        <v>1909</v>
      </c>
      <c r="L599" s="1">
        <v>42399</v>
      </c>
      <c r="M599">
        <v>6</v>
      </c>
      <c r="N599" t="s">
        <v>1916</v>
      </c>
      <c r="O599">
        <v>81.8</v>
      </c>
      <c r="R599">
        <v>290</v>
      </c>
      <c r="S599">
        <v>1497546156</v>
      </c>
      <c r="T599" t="s">
        <v>48</v>
      </c>
    </row>
    <row r="600" spans="1:20" ht="13.5">
      <c r="A600" s="2">
        <v>45487</v>
      </c>
      <c r="B600">
        <v>148</v>
      </c>
      <c r="C600" t="str">
        <f t="shared" si="8"/>
        <v>次世代雌牛</v>
      </c>
      <c r="D600" t="s">
        <v>358</v>
      </c>
      <c r="E600" s="2">
        <v>45208</v>
      </c>
      <c r="F600" t="s">
        <v>25</v>
      </c>
      <c r="G600" t="s">
        <v>108</v>
      </c>
      <c r="H600" t="s">
        <v>154</v>
      </c>
      <c r="I600" t="s">
        <v>208</v>
      </c>
      <c r="J600" t="s">
        <v>24</v>
      </c>
      <c r="K600" t="s">
        <v>399</v>
      </c>
      <c r="L600" s="1">
        <v>43204</v>
      </c>
      <c r="M600">
        <v>4</v>
      </c>
      <c r="N600" t="s">
        <v>1917</v>
      </c>
      <c r="O600">
        <v>80.2</v>
      </c>
      <c r="P600" t="s">
        <v>313</v>
      </c>
      <c r="R600">
        <v>279</v>
      </c>
      <c r="S600">
        <v>1497546217</v>
      </c>
      <c r="T600" t="s">
        <v>48</v>
      </c>
    </row>
    <row r="601" spans="1:20" ht="13.5">
      <c r="A601" s="2">
        <v>45487</v>
      </c>
      <c r="B601">
        <v>149</v>
      </c>
      <c r="C601" t="str">
        <f t="shared" si="8"/>
        <v>次世代雌牛</v>
      </c>
      <c r="D601" t="s">
        <v>1918</v>
      </c>
      <c r="E601" s="2">
        <v>45207</v>
      </c>
      <c r="F601" t="s">
        <v>25</v>
      </c>
      <c r="G601" t="s">
        <v>37</v>
      </c>
      <c r="H601" t="s">
        <v>146</v>
      </c>
      <c r="I601" t="s">
        <v>21</v>
      </c>
      <c r="J601" t="s">
        <v>27</v>
      </c>
      <c r="K601" t="s">
        <v>234</v>
      </c>
      <c r="L601" s="1">
        <v>42539</v>
      </c>
      <c r="M601">
        <v>6</v>
      </c>
      <c r="N601" t="s">
        <v>1919</v>
      </c>
      <c r="O601">
        <v>81.2</v>
      </c>
      <c r="P601" t="s">
        <v>70</v>
      </c>
      <c r="R601">
        <v>280</v>
      </c>
      <c r="S601">
        <v>1497546194</v>
      </c>
      <c r="T601" t="s">
        <v>48</v>
      </c>
    </row>
    <row r="602" spans="1:20" ht="13.5">
      <c r="A602" s="2">
        <v>45487</v>
      </c>
      <c r="B602">
        <v>150</v>
      </c>
      <c r="C602" t="str">
        <f t="shared" si="8"/>
        <v>次世代雌牛</v>
      </c>
      <c r="D602" t="s">
        <v>1920</v>
      </c>
      <c r="E602" s="2">
        <v>45195</v>
      </c>
      <c r="F602" t="s">
        <v>25</v>
      </c>
      <c r="G602" t="s">
        <v>181</v>
      </c>
      <c r="H602" t="s">
        <v>190</v>
      </c>
      <c r="I602" t="s">
        <v>27</v>
      </c>
      <c r="J602" t="s">
        <v>71</v>
      </c>
      <c r="K602" t="s">
        <v>1921</v>
      </c>
      <c r="L602" s="1">
        <v>42071</v>
      </c>
      <c r="M602">
        <v>6</v>
      </c>
      <c r="N602" t="s">
        <v>1922</v>
      </c>
      <c r="O602">
        <v>82</v>
      </c>
      <c r="R602">
        <v>292</v>
      </c>
      <c r="S602">
        <v>1497546163</v>
      </c>
      <c r="T602" t="s">
        <v>48</v>
      </c>
    </row>
    <row r="603" spans="1:20" ht="13.5">
      <c r="A603" s="2">
        <v>45487</v>
      </c>
      <c r="B603">
        <v>151</v>
      </c>
      <c r="C603">
        <f t="shared" si="8"/>
      </c>
      <c r="D603" t="s">
        <v>1923</v>
      </c>
      <c r="E603" s="2">
        <v>45195</v>
      </c>
      <c r="F603" t="s">
        <v>16</v>
      </c>
      <c r="G603" t="s">
        <v>17</v>
      </c>
      <c r="H603" t="s">
        <v>139</v>
      </c>
      <c r="I603" t="s">
        <v>77</v>
      </c>
      <c r="J603" t="s">
        <v>27</v>
      </c>
      <c r="K603" t="s">
        <v>1924</v>
      </c>
      <c r="L603" s="1">
        <v>44326</v>
      </c>
      <c r="M603">
        <v>1</v>
      </c>
      <c r="N603" t="s">
        <v>1925</v>
      </c>
      <c r="O603">
        <v>80</v>
      </c>
      <c r="Q603" t="s">
        <v>157</v>
      </c>
      <c r="R603">
        <v>292</v>
      </c>
      <c r="S603">
        <v>1497545753</v>
      </c>
      <c r="T603" t="s">
        <v>48</v>
      </c>
    </row>
    <row r="604" spans="1:20" ht="13.5">
      <c r="A604" s="2">
        <v>45487</v>
      </c>
      <c r="B604">
        <v>152</v>
      </c>
      <c r="C604" t="str">
        <f t="shared" si="8"/>
        <v>次世代雌牛</v>
      </c>
      <c r="D604" t="s">
        <v>1926</v>
      </c>
      <c r="E604" s="2">
        <v>45197</v>
      </c>
      <c r="F604" t="s">
        <v>25</v>
      </c>
      <c r="G604" t="s">
        <v>17</v>
      </c>
      <c r="H604" t="s">
        <v>139</v>
      </c>
      <c r="I604" t="s">
        <v>26</v>
      </c>
      <c r="J604" t="s">
        <v>61</v>
      </c>
      <c r="K604" t="s">
        <v>1927</v>
      </c>
      <c r="L604" s="1">
        <v>44364</v>
      </c>
      <c r="M604">
        <v>1</v>
      </c>
      <c r="N604" t="s">
        <v>1928</v>
      </c>
      <c r="O604">
        <v>81</v>
      </c>
      <c r="P604" t="s">
        <v>2653</v>
      </c>
      <c r="Q604" t="s">
        <v>157</v>
      </c>
      <c r="R604">
        <v>290</v>
      </c>
      <c r="S604">
        <v>1497547726</v>
      </c>
      <c r="T604" t="s">
        <v>48</v>
      </c>
    </row>
    <row r="605" spans="1:20" ht="13.5">
      <c r="A605" s="2">
        <v>45487</v>
      </c>
      <c r="B605">
        <v>153</v>
      </c>
      <c r="C605">
        <f t="shared" si="8"/>
      </c>
      <c r="D605" t="s">
        <v>403</v>
      </c>
      <c r="E605" s="2">
        <v>45200</v>
      </c>
      <c r="F605" t="s">
        <v>16</v>
      </c>
      <c r="G605" t="s">
        <v>181</v>
      </c>
      <c r="H605" t="s">
        <v>190</v>
      </c>
      <c r="I605" t="s">
        <v>17</v>
      </c>
      <c r="J605" t="s">
        <v>29</v>
      </c>
      <c r="K605" t="s">
        <v>1929</v>
      </c>
      <c r="L605" s="1">
        <v>42961</v>
      </c>
      <c r="M605">
        <v>5</v>
      </c>
      <c r="N605" t="s">
        <v>1930</v>
      </c>
      <c r="O605">
        <v>78.5</v>
      </c>
      <c r="R605">
        <v>287</v>
      </c>
      <c r="S605">
        <v>1497546002</v>
      </c>
      <c r="T605" t="s">
        <v>48</v>
      </c>
    </row>
    <row r="606" spans="1:20" ht="13.5">
      <c r="A606" s="2">
        <v>45487</v>
      </c>
      <c r="B606">
        <v>154</v>
      </c>
      <c r="C606" t="str">
        <f t="shared" si="8"/>
        <v>次世代雌牛</v>
      </c>
      <c r="D606" t="s">
        <v>1931</v>
      </c>
      <c r="E606" s="2">
        <v>45178</v>
      </c>
      <c r="F606" t="s">
        <v>25</v>
      </c>
      <c r="G606" t="s">
        <v>22</v>
      </c>
      <c r="H606" t="s">
        <v>140</v>
      </c>
      <c r="I606" t="s">
        <v>27</v>
      </c>
      <c r="J606" t="s">
        <v>45</v>
      </c>
      <c r="K606" t="s">
        <v>107</v>
      </c>
      <c r="L606" s="1">
        <v>40479</v>
      </c>
      <c r="M606">
        <v>11</v>
      </c>
      <c r="N606" t="s">
        <v>1932</v>
      </c>
      <c r="O606">
        <v>81.8</v>
      </c>
      <c r="P606" t="s">
        <v>1933</v>
      </c>
      <c r="R606">
        <v>309</v>
      </c>
      <c r="S606">
        <v>1401190390</v>
      </c>
      <c r="T606" t="s">
        <v>48</v>
      </c>
    </row>
    <row r="607" spans="1:20" ht="13.5">
      <c r="A607" s="2">
        <v>45487</v>
      </c>
      <c r="B607">
        <v>155</v>
      </c>
      <c r="C607">
        <f t="shared" si="8"/>
      </c>
      <c r="D607" t="s">
        <v>1934</v>
      </c>
      <c r="E607" s="2">
        <v>45197</v>
      </c>
      <c r="F607" t="s">
        <v>16</v>
      </c>
      <c r="G607" t="s">
        <v>22</v>
      </c>
      <c r="H607" t="s">
        <v>140</v>
      </c>
      <c r="I607" t="s">
        <v>26</v>
      </c>
      <c r="J607" t="s">
        <v>77</v>
      </c>
      <c r="K607" t="s">
        <v>1935</v>
      </c>
      <c r="L607" s="1">
        <v>42934</v>
      </c>
      <c r="M607">
        <v>0</v>
      </c>
      <c r="N607" t="s">
        <v>1936</v>
      </c>
      <c r="O607">
        <v>82</v>
      </c>
      <c r="P607" t="s">
        <v>102</v>
      </c>
      <c r="Q607" t="s">
        <v>2696</v>
      </c>
      <c r="R607">
        <v>290</v>
      </c>
      <c r="S607">
        <v>1497546316</v>
      </c>
      <c r="T607" t="s">
        <v>48</v>
      </c>
    </row>
    <row r="608" spans="1:20" ht="13.5">
      <c r="A608" s="2">
        <v>45487</v>
      </c>
      <c r="B608">
        <v>156</v>
      </c>
      <c r="C608">
        <f t="shared" si="8"/>
      </c>
      <c r="D608" t="s">
        <v>1937</v>
      </c>
      <c r="E608" s="2">
        <v>45197</v>
      </c>
      <c r="F608" t="s">
        <v>16</v>
      </c>
      <c r="G608" t="s">
        <v>31</v>
      </c>
      <c r="H608" t="s">
        <v>144</v>
      </c>
      <c r="I608" t="s">
        <v>29</v>
      </c>
      <c r="J608" t="s">
        <v>27</v>
      </c>
      <c r="K608" t="s">
        <v>380</v>
      </c>
      <c r="L608" s="1">
        <v>42171</v>
      </c>
      <c r="M608">
        <v>7</v>
      </c>
      <c r="N608" t="s">
        <v>1938</v>
      </c>
      <c r="O608">
        <v>81.5</v>
      </c>
      <c r="Q608" t="s">
        <v>157</v>
      </c>
      <c r="R608">
        <v>290</v>
      </c>
      <c r="S608">
        <v>1497545661</v>
      </c>
      <c r="T608" t="s">
        <v>48</v>
      </c>
    </row>
    <row r="609" spans="1:20" ht="13.5">
      <c r="A609" s="2">
        <v>45487</v>
      </c>
      <c r="B609">
        <v>157</v>
      </c>
      <c r="C609">
        <f t="shared" si="8"/>
      </c>
      <c r="D609" t="s">
        <v>1939</v>
      </c>
      <c r="E609" s="2">
        <v>45184</v>
      </c>
      <c r="F609" t="s">
        <v>16</v>
      </c>
      <c r="G609" t="s">
        <v>17</v>
      </c>
      <c r="H609" t="s">
        <v>139</v>
      </c>
      <c r="I609" t="s">
        <v>19</v>
      </c>
      <c r="J609" t="s">
        <v>74</v>
      </c>
      <c r="K609" t="s">
        <v>1940</v>
      </c>
      <c r="L609" s="1">
        <v>41533</v>
      </c>
      <c r="M609">
        <v>0</v>
      </c>
      <c r="N609" t="s">
        <v>1941</v>
      </c>
      <c r="O609">
        <v>80</v>
      </c>
      <c r="P609" t="s">
        <v>102</v>
      </c>
      <c r="Q609" t="s">
        <v>2683</v>
      </c>
      <c r="R609">
        <v>303</v>
      </c>
      <c r="S609">
        <v>1497521559</v>
      </c>
      <c r="T609" t="s">
        <v>56</v>
      </c>
    </row>
    <row r="610" spans="1:20" ht="13.5">
      <c r="A610" s="2">
        <v>45487</v>
      </c>
      <c r="B610">
        <v>158</v>
      </c>
      <c r="C610" t="str">
        <f t="shared" si="8"/>
        <v>次世代雌牛</v>
      </c>
      <c r="D610" t="s">
        <v>1942</v>
      </c>
      <c r="E610" s="2">
        <v>45203</v>
      </c>
      <c r="F610" t="s">
        <v>25</v>
      </c>
      <c r="G610" t="s">
        <v>22</v>
      </c>
      <c r="H610" t="s">
        <v>140</v>
      </c>
      <c r="I610" t="s">
        <v>71</v>
      </c>
      <c r="J610" t="s">
        <v>19</v>
      </c>
      <c r="K610" t="s">
        <v>1943</v>
      </c>
      <c r="L610" s="1">
        <v>42328</v>
      </c>
      <c r="M610">
        <v>14</v>
      </c>
      <c r="N610" t="s">
        <v>1944</v>
      </c>
      <c r="O610">
        <v>82.2</v>
      </c>
      <c r="R610">
        <v>284</v>
      </c>
      <c r="S610">
        <v>1497523652</v>
      </c>
      <c r="T610" t="s">
        <v>56</v>
      </c>
    </row>
    <row r="611" spans="1:20" ht="13.5">
      <c r="A611" s="2">
        <v>45487</v>
      </c>
      <c r="B611">
        <v>159</v>
      </c>
      <c r="C611">
        <f t="shared" si="8"/>
      </c>
      <c r="D611" t="s">
        <v>1945</v>
      </c>
      <c r="E611" s="2">
        <v>45221</v>
      </c>
      <c r="F611" t="s">
        <v>16</v>
      </c>
      <c r="G611" t="s">
        <v>22</v>
      </c>
      <c r="H611" t="s">
        <v>140</v>
      </c>
      <c r="I611" t="s">
        <v>17</v>
      </c>
      <c r="J611" t="s">
        <v>29</v>
      </c>
      <c r="K611" t="s">
        <v>1946</v>
      </c>
      <c r="L611" s="1">
        <v>43672</v>
      </c>
      <c r="M611">
        <v>3</v>
      </c>
      <c r="N611" t="s">
        <v>1947</v>
      </c>
      <c r="O611">
        <v>83.2</v>
      </c>
      <c r="R611">
        <v>266</v>
      </c>
      <c r="S611">
        <v>1497525069</v>
      </c>
      <c r="T611" t="s">
        <v>56</v>
      </c>
    </row>
    <row r="612" spans="1:20" ht="13.5">
      <c r="A612" s="2">
        <v>45487</v>
      </c>
      <c r="B612">
        <v>160</v>
      </c>
      <c r="C612">
        <f t="shared" si="8"/>
      </c>
      <c r="D612" t="s">
        <v>1948</v>
      </c>
      <c r="E612" s="2">
        <v>45204</v>
      </c>
      <c r="F612" t="s">
        <v>16</v>
      </c>
      <c r="G612" t="s">
        <v>96</v>
      </c>
      <c r="H612" t="s">
        <v>478</v>
      </c>
      <c r="I612" t="s">
        <v>17</v>
      </c>
      <c r="J612" t="s">
        <v>21</v>
      </c>
      <c r="K612" t="s">
        <v>387</v>
      </c>
      <c r="L612" s="1">
        <v>43179</v>
      </c>
      <c r="M612">
        <v>0</v>
      </c>
      <c r="N612" t="s">
        <v>388</v>
      </c>
      <c r="O612">
        <v>81</v>
      </c>
      <c r="P612" t="s">
        <v>102</v>
      </c>
      <c r="Q612" t="s">
        <v>2683</v>
      </c>
      <c r="R612">
        <v>283</v>
      </c>
      <c r="S612">
        <v>1497523676</v>
      </c>
      <c r="T612" t="s">
        <v>56</v>
      </c>
    </row>
    <row r="613" spans="1:20" ht="13.5">
      <c r="A613" s="2">
        <v>45487</v>
      </c>
      <c r="B613">
        <v>161</v>
      </c>
      <c r="C613">
        <f t="shared" si="8"/>
      </c>
      <c r="D613" t="s">
        <v>1949</v>
      </c>
      <c r="E613" s="2">
        <v>45182</v>
      </c>
      <c r="F613" t="s">
        <v>16</v>
      </c>
      <c r="G613" t="s">
        <v>51</v>
      </c>
      <c r="H613" t="s">
        <v>151</v>
      </c>
      <c r="I613" t="s">
        <v>26</v>
      </c>
      <c r="J613" t="s">
        <v>24</v>
      </c>
      <c r="K613" t="s">
        <v>165</v>
      </c>
      <c r="L613" s="1">
        <v>44386</v>
      </c>
      <c r="M613">
        <v>1</v>
      </c>
      <c r="N613" t="s">
        <v>1950</v>
      </c>
      <c r="O613">
        <v>80.3</v>
      </c>
      <c r="R613">
        <v>305</v>
      </c>
      <c r="S613">
        <v>1497550252</v>
      </c>
      <c r="T613" t="s">
        <v>56</v>
      </c>
    </row>
    <row r="614" spans="1:20" ht="13.5">
      <c r="A614" s="2">
        <v>45487</v>
      </c>
      <c r="B614">
        <v>162</v>
      </c>
      <c r="C614" t="str">
        <f t="shared" si="8"/>
        <v>次世代雌牛</v>
      </c>
      <c r="D614" t="s">
        <v>465</v>
      </c>
      <c r="E614" s="2">
        <v>45192</v>
      </c>
      <c r="F614" t="s">
        <v>25</v>
      </c>
      <c r="G614" t="s">
        <v>181</v>
      </c>
      <c r="H614" t="s">
        <v>190</v>
      </c>
      <c r="I614" t="s">
        <v>29</v>
      </c>
      <c r="J614" t="s">
        <v>27</v>
      </c>
      <c r="K614" t="s">
        <v>1951</v>
      </c>
      <c r="L614" s="1">
        <v>42980</v>
      </c>
      <c r="M614">
        <v>5</v>
      </c>
      <c r="N614" t="s">
        <v>1952</v>
      </c>
      <c r="O614">
        <v>81.5</v>
      </c>
      <c r="P614" t="s">
        <v>122</v>
      </c>
      <c r="R614">
        <v>295</v>
      </c>
      <c r="S614">
        <v>1497550269</v>
      </c>
      <c r="T614" t="s">
        <v>56</v>
      </c>
    </row>
    <row r="615" spans="1:20" ht="13.5">
      <c r="A615" s="2">
        <v>45487</v>
      </c>
      <c r="B615">
        <v>163</v>
      </c>
      <c r="C615" t="str">
        <f t="shared" si="8"/>
        <v>次世代雌牛</v>
      </c>
      <c r="D615" t="s">
        <v>91</v>
      </c>
      <c r="E615" s="2">
        <v>45176</v>
      </c>
      <c r="F615" t="s">
        <v>25</v>
      </c>
      <c r="G615" t="s">
        <v>35</v>
      </c>
      <c r="H615" t="s">
        <v>145</v>
      </c>
      <c r="I615" t="s">
        <v>17</v>
      </c>
      <c r="J615" t="s">
        <v>21</v>
      </c>
      <c r="K615" t="s">
        <v>263</v>
      </c>
      <c r="L615" s="1">
        <v>44018</v>
      </c>
      <c r="M615">
        <v>2</v>
      </c>
      <c r="N615" t="s">
        <v>1953</v>
      </c>
      <c r="O615">
        <v>81.8</v>
      </c>
      <c r="P615" t="s">
        <v>375</v>
      </c>
      <c r="R615">
        <v>311</v>
      </c>
      <c r="S615">
        <v>1497522440</v>
      </c>
      <c r="T615" t="s">
        <v>56</v>
      </c>
    </row>
    <row r="616" spans="1:20" ht="13.5">
      <c r="A616" s="2">
        <v>45487</v>
      </c>
      <c r="B616">
        <v>164</v>
      </c>
      <c r="C616">
        <f t="shared" si="8"/>
      </c>
      <c r="D616" t="s">
        <v>1954</v>
      </c>
      <c r="E616" s="2">
        <v>45212</v>
      </c>
      <c r="F616" t="s">
        <v>16</v>
      </c>
      <c r="G616" t="s">
        <v>22</v>
      </c>
      <c r="H616" t="s">
        <v>140</v>
      </c>
      <c r="I616" t="s">
        <v>29</v>
      </c>
      <c r="J616" t="s">
        <v>24</v>
      </c>
      <c r="K616" t="s">
        <v>111</v>
      </c>
      <c r="L616" s="1">
        <v>42906</v>
      </c>
      <c r="M616">
        <v>4</v>
      </c>
      <c r="N616" t="s">
        <v>1955</v>
      </c>
      <c r="O616">
        <v>80</v>
      </c>
      <c r="P616" t="s">
        <v>326</v>
      </c>
      <c r="R616">
        <v>275</v>
      </c>
      <c r="S616">
        <v>1497523737</v>
      </c>
      <c r="T616" t="s">
        <v>56</v>
      </c>
    </row>
    <row r="617" spans="1:20" ht="13.5">
      <c r="A617" s="2">
        <v>45487</v>
      </c>
      <c r="B617">
        <v>165</v>
      </c>
      <c r="C617">
        <f t="shared" si="8"/>
      </c>
      <c r="D617" t="s">
        <v>1956</v>
      </c>
      <c r="E617" s="2">
        <v>45172</v>
      </c>
      <c r="F617" t="s">
        <v>16</v>
      </c>
      <c r="G617" t="s">
        <v>181</v>
      </c>
      <c r="H617" t="s">
        <v>190</v>
      </c>
      <c r="I617" t="s">
        <v>17</v>
      </c>
      <c r="J617" t="s">
        <v>203</v>
      </c>
      <c r="K617" t="s">
        <v>1957</v>
      </c>
      <c r="L617" s="1">
        <v>44389</v>
      </c>
      <c r="M617">
        <v>1</v>
      </c>
      <c r="N617" t="s">
        <v>1958</v>
      </c>
      <c r="O617">
        <v>80.8</v>
      </c>
      <c r="R617">
        <v>315</v>
      </c>
      <c r="S617">
        <v>1497520637</v>
      </c>
      <c r="T617" t="s">
        <v>56</v>
      </c>
    </row>
    <row r="618" spans="1:20" ht="13.5">
      <c r="A618" s="2">
        <v>45487</v>
      </c>
      <c r="B618">
        <v>166</v>
      </c>
      <c r="C618">
        <f t="shared" si="8"/>
      </c>
      <c r="D618" t="s">
        <v>1959</v>
      </c>
      <c r="E618" s="2">
        <v>45217</v>
      </c>
      <c r="F618" t="s">
        <v>16</v>
      </c>
      <c r="G618" t="s">
        <v>17</v>
      </c>
      <c r="H618" t="s">
        <v>139</v>
      </c>
      <c r="I618" t="s">
        <v>77</v>
      </c>
      <c r="J618" t="s">
        <v>19</v>
      </c>
      <c r="K618" t="s">
        <v>1960</v>
      </c>
      <c r="L618" s="1">
        <v>44478</v>
      </c>
      <c r="M618">
        <v>1</v>
      </c>
      <c r="N618" t="s">
        <v>1961</v>
      </c>
      <c r="O618">
        <v>80.6</v>
      </c>
      <c r="R618">
        <v>270</v>
      </c>
      <c r="S618">
        <v>1497524574</v>
      </c>
      <c r="T618" t="s">
        <v>56</v>
      </c>
    </row>
    <row r="619" spans="1:20" ht="13.5">
      <c r="A619" s="2">
        <v>45487</v>
      </c>
      <c r="B619">
        <v>167</v>
      </c>
      <c r="C619" t="str">
        <f t="shared" si="8"/>
        <v>次世代雌牛</v>
      </c>
      <c r="D619" t="s">
        <v>1962</v>
      </c>
      <c r="E619" s="2">
        <v>45174</v>
      </c>
      <c r="F619" t="s">
        <v>25</v>
      </c>
      <c r="G619" t="s">
        <v>37</v>
      </c>
      <c r="H619" t="s">
        <v>146</v>
      </c>
      <c r="I619" t="s">
        <v>17</v>
      </c>
      <c r="J619" t="s">
        <v>21</v>
      </c>
      <c r="K619" t="s">
        <v>430</v>
      </c>
      <c r="L619" s="1">
        <v>44416</v>
      </c>
      <c r="M619">
        <v>1</v>
      </c>
      <c r="N619" t="s">
        <v>1963</v>
      </c>
      <c r="O619">
        <v>80.2</v>
      </c>
      <c r="R619">
        <v>313</v>
      </c>
      <c r="S619">
        <v>1497524659</v>
      </c>
      <c r="T619" t="s">
        <v>56</v>
      </c>
    </row>
    <row r="620" spans="1:20" ht="13.5">
      <c r="A620" s="2">
        <v>45487</v>
      </c>
      <c r="B620">
        <v>168</v>
      </c>
      <c r="C620" t="str">
        <f t="shared" si="8"/>
        <v>次世代雌牛</v>
      </c>
      <c r="D620" t="s">
        <v>97</v>
      </c>
      <c r="E620" s="2">
        <v>45183</v>
      </c>
      <c r="F620" t="s">
        <v>25</v>
      </c>
      <c r="G620" t="s">
        <v>22</v>
      </c>
      <c r="H620" t="s">
        <v>140</v>
      </c>
      <c r="I620" t="s">
        <v>29</v>
      </c>
      <c r="J620" t="s">
        <v>71</v>
      </c>
      <c r="K620" t="s">
        <v>57</v>
      </c>
      <c r="L620" s="1">
        <v>42715</v>
      </c>
      <c r="M620">
        <v>7</v>
      </c>
      <c r="N620" t="s">
        <v>1964</v>
      </c>
      <c r="O620">
        <v>81.1</v>
      </c>
      <c r="R620">
        <v>304</v>
      </c>
      <c r="S620">
        <v>1497521375</v>
      </c>
      <c r="T620" t="s">
        <v>56</v>
      </c>
    </row>
    <row r="621" spans="1:20" ht="13.5">
      <c r="A621" s="2">
        <v>45487</v>
      </c>
      <c r="B621">
        <v>169</v>
      </c>
      <c r="C621" t="str">
        <f t="shared" si="8"/>
        <v>次世代雌牛</v>
      </c>
      <c r="D621" t="s">
        <v>1965</v>
      </c>
      <c r="E621" s="2">
        <v>45218</v>
      </c>
      <c r="F621" t="s">
        <v>25</v>
      </c>
      <c r="G621" t="s">
        <v>231</v>
      </c>
      <c r="H621" t="s">
        <v>237</v>
      </c>
      <c r="I621" t="s">
        <v>24</v>
      </c>
      <c r="J621" t="s">
        <v>27</v>
      </c>
      <c r="K621" t="s">
        <v>1966</v>
      </c>
      <c r="L621" s="1">
        <v>42207</v>
      </c>
      <c r="M621">
        <v>7</v>
      </c>
      <c r="N621" t="s">
        <v>1967</v>
      </c>
      <c r="O621">
        <v>80.5</v>
      </c>
      <c r="R621">
        <v>269</v>
      </c>
      <c r="S621">
        <v>1497524758</v>
      </c>
      <c r="T621" t="s">
        <v>56</v>
      </c>
    </row>
    <row r="622" spans="1:20" ht="13.5">
      <c r="A622" s="2">
        <v>45487</v>
      </c>
      <c r="B622">
        <v>170</v>
      </c>
      <c r="C622" t="str">
        <f t="shared" si="8"/>
        <v>次世代雌牛</v>
      </c>
      <c r="D622" t="s">
        <v>1968</v>
      </c>
      <c r="E622" s="2">
        <v>45214</v>
      </c>
      <c r="F622" t="s">
        <v>25</v>
      </c>
      <c r="G622" t="s">
        <v>17</v>
      </c>
      <c r="H622" t="s">
        <v>139</v>
      </c>
      <c r="I622" t="s">
        <v>29</v>
      </c>
      <c r="J622" t="s">
        <v>24</v>
      </c>
      <c r="K622" t="s">
        <v>1969</v>
      </c>
      <c r="L622" s="1">
        <v>43077</v>
      </c>
      <c r="M622">
        <v>5</v>
      </c>
      <c r="N622" t="s">
        <v>1970</v>
      </c>
      <c r="O622">
        <v>80.9</v>
      </c>
      <c r="R622">
        <v>273</v>
      </c>
      <c r="S622">
        <v>1497523782</v>
      </c>
      <c r="T622" t="s">
        <v>56</v>
      </c>
    </row>
    <row r="623" spans="1:20" ht="13.5">
      <c r="A623" s="2">
        <v>45487</v>
      </c>
      <c r="B623">
        <v>171</v>
      </c>
      <c r="C623" t="str">
        <f t="shared" si="8"/>
        <v>次世代雌牛</v>
      </c>
      <c r="D623" t="s">
        <v>407</v>
      </c>
      <c r="E623" s="2">
        <v>45205</v>
      </c>
      <c r="F623" t="s">
        <v>25</v>
      </c>
      <c r="G623" t="s">
        <v>133</v>
      </c>
      <c r="H623" t="s">
        <v>156</v>
      </c>
      <c r="I623" t="s">
        <v>77</v>
      </c>
      <c r="J623" t="s">
        <v>93</v>
      </c>
      <c r="K623" t="s">
        <v>1971</v>
      </c>
      <c r="L623" s="1">
        <v>41686</v>
      </c>
      <c r="M623">
        <v>11</v>
      </c>
      <c r="N623" t="s">
        <v>1972</v>
      </c>
      <c r="O623">
        <v>79.2</v>
      </c>
      <c r="R623">
        <v>282</v>
      </c>
      <c r="S623">
        <v>1497523744</v>
      </c>
      <c r="T623" t="s">
        <v>56</v>
      </c>
    </row>
    <row r="624" spans="1:20" ht="13.5">
      <c r="A624" s="2">
        <v>45487</v>
      </c>
      <c r="B624">
        <v>172</v>
      </c>
      <c r="C624" t="str">
        <f t="shared" si="8"/>
        <v>次世代雌牛</v>
      </c>
      <c r="D624" t="s">
        <v>1973</v>
      </c>
      <c r="E624" s="2">
        <v>45210</v>
      </c>
      <c r="F624" t="s">
        <v>25</v>
      </c>
      <c r="G624" t="s">
        <v>23</v>
      </c>
      <c r="H624" t="s">
        <v>141</v>
      </c>
      <c r="I624" t="s">
        <v>66</v>
      </c>
      <c r="J624" t="s">
        <v>19</v>
      </c>
      <c r="K624" t="s">
        <v>1974</v>
      </c>
      <c r="L624" s="1">
        <v>43353</v>
      </c>
      <c r="M624">
        <v>4</v>
      </c>
      <c r="N624" t="s">
        <v>1975</v>
      </c>
      <c r="O624">
        <v>80.7</v>
      </c>
      <c r="R624">
        <v>277</v>
      </c>
      <c r="S624">
        <v>1497523508</v>
      </c>
      <c r="T624" t="s">
        <v>56</v>
      </c>
    </row>
    <row r="625" spans="1:20" ht="13.5">
      <c r="A625" s="2">
        <v>45487</v>
      </c>
      <c r="B625">
        <v>173</v>
      </c>
      <c r="C625">
        <f t="shared" si="8"/>
      </c>
      <c r="D625" t="s">
        <v>1976</v>
      </c>
      <c r="E625" s="2">
        <v>45203</v>
      </c>
      <c r="F625" t="s">
        <v>16</v>
      </c>
      <c r="G625" t="s">
        <v>31</v>
      </c>
      <c r="H625" t="s">
        <v>144</v>
      </c>
      <c r="I625" t="s">
        <v>27</v>
      </c>
      <c r="J625" t="s">
        <v>45</v>
      </c>
      <c r="K625" t="s">
        <v>1977</v>
      </c>
      <c r="L625" s="1">
        <v>40219</v>
      </c>
      <c r="M625">
        <v>10</v>
      </c>
      <c r="N625" t="s">
        <v>1978</v>
      </c>
      <c r="O625">
        <v>80.4</v>
      </c>
      <c r="R625">
        <v>284</v>
      </c>
      <c r="S625">
        <v>1497560701</v>
      </c>
      <c r="T625" t="s">
        <v>72</v>
      </c>
    </row>
    <row r="626" spans="1:20" ht="13.5">
      <c r="A626" s="2">
        <v>45487</v>
      </c>
      <c r="B626">
        <v>174</v>
      </c>
      <c r="C626" t="str">
        <f t="shared" si="8"/>
        <v>次世代雌牛</v>
      </c>
      <c r="D626" t="s">
        <v>340</v>
      </c>
      <c r="E626" s="2">
        <v>45205</v>
      </c>
      <c r="F626" t="s">
        <v>25</v>
      </c>
      <c r="G626" t="s">
        <v>22</v>
      </c>
      <c r="H626" t="s">
        <v>140</v>
      </c>
      <c r="I626" t="s">
        <v>27</v>
      </c>
      <c r="J626" t="s">
        <v>45</v>
      </c>
      <c r="K626" t="s">
        <v>1979</v>
      </c>
      <c r="L626" s="1">
        <v>40113</v>
      </c>
      <c r="M626">
        <v>10</v>
      </c>
      <c r="N626" t="s">
        <v>1980</v>
      </c>
      <c r="O626">
        <v>81.1</v>
      </c>
      <c r="R626">
        <v>282</v>
      </c>
      <c r="S626">
        <v>1497560718</v>
      </c>
      <c r="T626" t="s">
        <v>72</v>
      </c>
    </row>
    <row r="627" spans="1:20" ht="13.5">
      <c r="A627" s="2">
        <v>45487</v>
      </c>
      <c r="B627">
        <v>175</v>
      </c>
      <c r="C627" t="str">
        <f t="shared" si="8"/>
        <v>次世代雌牛</v>
      </c>
      <c r="D627" t="s">
        <v>1981</v>
      </c>
      <c r="E627" s="2">
        <v>45197</v>
      </c>
      <c r="F627" t="s">
        <v>25</v>
      </c>
      <c r="G627" t="s">
        <v>181</v>
      </c>
      <c r="H627" t="s">
        <v>190</v>
      </c>
      <c r="I627" t="s">
        <v>17</v>
      </c>
      <c r="J627" t="s">
        <v>29</v>
      </c>
      <c r="K627" t="s">
        <v>224</v>
      </c>
      <c r="L627" s="1">
        <v>43047</v>
      </c>
      <c r="M627">
        <v>5</v>
      </c>
      <c r="N627" t="s">
        <v>1982</v>
      </c>
      <c r="O627">
        <v>81.8</v>
      </c>
      <c r="R627">
        <v>290</v>
      </c>
      <c r="S627">
        <v>1497561401</v>
      </c>
      <c r="T627" t="s">
        <v>72</v>
      </c>
    </row>
    <row r="628" spans="1:20" ht="13.5">
      <c r="A628" s="2">
        <v>45487</v>
      </c>
      <c r="B628">
        <v>176</v>
      </c>
      <c r="C628">
        <f t="shared" si="8"/>
      </c>
      <c r="D628" t="s">
        <v>1983</v>
      </c>
      <c r="E628" s="2">
        <v>45214</v>
      </c>
      <c r="F628" t="s">
        <v>16</v>
      </c>
      <c r="G628" t="s">
        <v>31</v>
      </c>
      <c r="H628" t="s">
        <v>144</v>
      </c>
      <c r="I628" t="s">
        <v>29</v>
      </c>
      <c r="J628" t="s">
        <v>27</v>
      </c>
      <c r="K628" t="s">
        <v>1984</v>
      </c>
      <c r="L628" s="1">
        <v>42928</v>
      </c>
      <c r="M628">
        <v>5</v>
      </c>
      <c r="N628" t="s">
        <v>1985</v>
      </c>
      <c r="O628">
        <v>83.4</v>
      </c>
      <c r="R628">
        <v>273</v>
      </c>
      <c r="S628">
        <v>1497561524</v>
      </c>
      <c r="T628" t="s">
        <v>72</v>
      </c>
    </row>
    <row r="629" spans="1:20" ht="13.5">
      <c r="A629" s="2">
        <v>45487</v>
      </c>
      <c r="B629">
        <v>177</v>
      </c>
      <c r="C629" t="str">
        <f t="shared" si="8"/>
        <v>次世代雌牛</v>
      </c>
      <c r="D629" t="s">
        <v>1986</v>
      </c>
      <c r="E629" s="2">
        <v>45213</v>
      </c>
      <c r="F629" t="s">
        <v>25</v>
      </c>
      <c r="G629" t="s">
        <v>22</v>
      </c>
      <c r="H629" t="s">
        <v>140</v>
      </c>
      <c r="I629" t="s">
        <v>123</v>
      </c>
      <c r="J629" t="s">
        <v>29</v>
      </c>
      <c r="K629" t="s">
        <v>1987</v>
      </c>
      <c r="L629" s="1">
        <v>44070</v>
      </c>
      <c r="M629">
        <v>2</v>
      </c>
      <c r="N629" t="s">
        <v>1988</v>
      </c>
      <c r="O629">
        <v>81.5</v>
      </c>
      <c r="Q629" t="s">
        <v>2685</v>
      </c>
      <c r="R629">
        <v>274</v>
      </c>
      <c r="S629">
        <v>1497561517</v>
      </c>
      <c r="T629" t="s">
        <v>72</v>
      </c>
    </row>
    <row r="630" spans="1:20" ht="13.5">
      <c r="A630" s="2">
        <v>45487</v>
      </c>
      <c r="B630">
        <v>178</v>
      </c>
      <c r="C630">
        <f t="shared" si="8"/>
      </c>
      <c r="D630" t="s">
        <v>1989</v>
      </c>
      <c r="E630" s="2">
        <v>45219</v>
      </c>
      <c r="F630" t="s">
        <v>16</v>
      </c>
      <c r="G630" t="s">
        <v>42</v>
      </c>
      <c r="H630" t="s">
        <v>148</v>
      </c>
      <c r="I630" t="s">
        <v>117</v>
      </c>
      <c r="J630" t="s">
        <v>71</v>
      </c>
      <c r="K630" t="s">
        <v>180</v>
      </c>
      <c r="L630" s="1">
        <v>43392</v>
      </c>
      <c r="M630">
        <v>4</v>
      </c>
      <c r="N630" t="s">
        <v>1990</v>
      </c>
      <c r="O630">
        <v>80.9</v>
      </c>
      <c r="R630">
        <v>268</v>
      </c>
      <c r="S630">
        <v>1497561500</v>
      </c>
      <c r="T630" t="s">
        <v>72</v>
      </c>
    </row>
    <row r="631" spans="1:20" ht="13.5">
      <c r="A631" s="2">
        <v>45487</v>
      </c>
      <c r="B631">
        <v>179</v>
      </c>
      <c r="C631" t="str">
        <f t="shared" si="8"/>
        <v>次世代雌牛</v>
      </c>
      <c r="D631" t="s">
        <v>164</v>
      </c>
      <c r="E631" s="2">
        <v>45197</v>
      </c>
      <c r="F631" t="s">
        <v>25</v>
      </c>
      <c r="G631" t="s">
        <v>22</v>
      </c>
      <c r="H631" t="s">
        <v>140</v>
      </c>
      <c r="I631" t="s">
        <v>318</v>
      </c>
      <c r="J631" t="s">
        <v>110</v>
      </c>
      <c r="K631" t="s">
        <v>1991</v>
      </c>
      <c r="L631" s="1">
        <v>44493</v>
      </c>
      <c r="M631">
        <v>1</v>
      </c>
      <c r="N631" t="s">
        <v>1992</v>
      </c>
      <c r="O631">
        <v>82.8</v>
      </c>
      <c r="P631" t="s">
        <v>86</v>
      </c>
      <c r="R631">
        <v>290</v>
      </c>
      <c r="S631">
        <v>1497560275</v>
      </c>
      <c r="T631" t="s">
        <v>72</v>
      </c>
    </row>
    <row r="632" spans="1:20" ht="13.5">
      <c r="A632" s="2">
        <v>45487</v>
      </c>
      <c r="B632">
        <v>180</v>
      </c>
      <c r="C632" t="str">
        <f t="shared" si="8"/>
        <v>次世代雌牛</v>
      </c>
      <c r="D632" t="s">
        <v>783</v>
      </c>
      <c r="E632" s="2">
        <v>45178</v>
      </c>
      <c r="F632" t="s">
        <v>25</v>
      </c>
      <c r="G632" t="s">
        <v>181</v>
      </c>
      <c r="H632" t="s">
        <v>190</v>
      </c>
      <c r="I632" t="s">
        <v>29</v>
      </c>
      <c r="J632" t="s">
        <v>27</v>
      </c>
      <c r="K632" t="s">
        <v>1993</v>
      </c>
      <c r="L632" s="1">
        <v>42993</v>
      </c>
      <c r="M632">
        <v>5</v>
      </c>
      <c r="N632" t="s">
        <v>1994</v>
      </c>
      <c r="O632">
        <v>82.5</v>
      </c>
      <c r="R632">
        <v>309</v>
      </c>
      <c r="S632">
        <v>1497560893</v>
      </c>
      <c r="T632" t="s">
        <v>72</v>
      </c>
    </row>
    <row r="633" spans="1:20" ht="13.5">
      <c r="A633" s="2">
        <v>45487</v>
      </c>
      <c r="B633">
        <v>181</v>
      </c>
      <c r="C633" t="str">
        <f t="shared" si="8"/>
        <v>次世代雌牛</v>
      </c>
      <c r="D633" t="s">
        <v>880</v>
      </c>
      <c r="E633" s="2">
        <v>45172</v>
      </c>
      <c r="F633" t="s">
        <v>25</v>
      </c>
      <c r="G633" t="s">
        <v>22</v>
      </c>
      <c r="H633" t="s">
        <v>140</v>
      </c>
      <c r="I633" t="s">
        <v>66</v>
      </c>
      <c r="J633" t="s">
        <v>29</v>
      </c>
      <c r="K633" t="s">
        <v>293</v>
      </c>
      <c r="L633" s="1">
        <v>44449</v>
      </c>
      <c r="M633">
        <v>1</v>
      </c>
      <c r="N633" t="s">
        <v>1995</v>
      </c>
      <c r="O633">
        <v>79.9</v>
      </c>
      <c r="R633">
        <v>315</v>
      </c>
      <c r="S633">
        <v>1396640740</v>
      </c>
      <c r="T633" t="s">
        <v>72</v>
      </c>
    </row>
    <row r="634" spans="1:20" ht="13.5">
      <c r="A634" s="2">
        <v>45487</v>
      </c>
      <c r="B634">
        <v>182</v>
      </c>
      <c r="C634">
        <f t="shared" si="8"/>
      </c>
      <c r="D634" t="s">
        <v>1996</v>
      </c>
      <c r="E634" s="2">
        <v>45231</v>
      </c>
      <c r="F634" t="s">
        <v>16</v>
      </c>
      <c r="G634" t="s">
        <v>17</v>
      </c>
      <c r="H634" t="s">
        <v>139</v>
      </c>
      <c r="I634" t="s">
        <v>53</v>
      </c>
      <c r="J634" t="s">
        <v>27</v>
      </c>
      <c r="K634" t="s">
        <v>1997</v>
      </c>
      <c r="L634" s="1">
        <v>42619</v>
      </c>
      <c r="M634">
        <v>5</v>
      </c>
      <c r="N634" t="s">
        <v>1998</v>
      </c>
      <c r="O634">
        <v>79.4</v>
      </c>
      <c r="R634">
        <v>256</v>
      </c>
      <c r="S634">
        <v>1497556797</v>
      </c>
      <c r="T634" t="s">
        <v>72</v>
      </c>
    </row>
    <row r="635" spans="1:20" ht="13.5">
      <c r="A635" s="2">
        <v>45487</v>
      </c>
      <c r="B635">
        <v>183</v>
      </c>
      <c r="C635">
        <f t="shared" si="8"/>
      </c>
      <c r="D635" t="s">
        <v>1999</v>
      </c>
      <c r="E635" s="2">
        <v>45217</v>
      </c>
      <c r="F635" t="s">
        <v>16</v>
      </c>
      <c r="G635" t="s">
        <v>23</v>
      </c>
      <c r="H635" t="s">
        <v>141</v>
      </c>
      <c r="I635" t="s">
        <v>28</v>
      </c>
      <c r="J635" t="s">
        <v>21</v>
      </c>
      <c r="K635" t="s">
        <v>299</v>
      </c>
      <c r="L635" s="1">
        <v>44016</v>
      </c>
      <c r="M635">
        <v>2</v>
      </c>
      <c r="N635" t="s">
        <v>2000</v>
      </c>
      <c r="O635">
        <v>81</v>
      </c>
      <c r="R635">
        <v>270</v>
      </c>
      <c r="S635">
        <v>1497561494</v>
      </c>
      <c r="T635" t="s">
        <v>72</v>
      </c>
    </row>
    <row r="636" spans="1:20" ht="13.5">
      <c r="A636" s="2">
        <v>45487</v>
      </c>
      <c r="B636">
        <v>184</v>
      </c>
      <c r="C636" t="str">
        <f t="shared" si="8"/>
        <v>次世代雌牛</v>
      </c>
      <c r="D636" t="s">
        <v>2001</v>
      </c>
      <c r="E636" s="2">
        <v>45215</v>
      </c>
      <c r="F636" t="s">
        <v>25</v>
      </c>
      <c r="G636" t="s">
        <v>133</v>
      </c>
      <c r="H636" t="s">
        <v>156</v>
      </c>
      <c r="I636" t="s">
        <v>18</v>
      </c>
      <c r="J636" t="s">
        <v>21</v>
      </c>
      <c r="K636" t="s">
        <v>2002</v>
      </c>
      <c r="L636" s="1">
        <v>42816</v>
      </c>
      <c r="M636">
        <v>5</v>
      </c>
      <c r="N636" t="s">
        <v>2003</v>
      </c>
      <c r="O636">
        <v>80.3</v>
      </c>
      <c r="R636">
        <v>272</v>
      </c>
      <c r="S636">
        <v>1497561449</v>
      </c>
      <c r="T636" t="s">
        <v>72</v>
      </c>
    </row>
    <row r="637" spans="1:20" ht="13.5">
      <c r="A637" s="2">
        <v>45487</v>
      </c>
      <c r="B637">
        <v>185</v>
      </c>
      <c r="C637" t="str">
        <f t="shared" si="8"/>
        <v>次世代雌牛</v>
      </c>
      <c r="D637" t="s">
        <v>2004</v>
      </c>
      <c r="E637" s="2">
        <v>45211</v>
      </c>
      <c r="F637" t="s">
        <v>25</v>
      </c>
      <c r="G637" t="s">
        <v>17</v>
      </c>
      <c r="H637" t="s">
        <v>139</v>
      </c>
      <c r="I637" t="s">
        <v>21</v>
      </c>
      <c r="J637" t="s">
        <v>29</v>
      </c>
      <c r="K637" t="s">
        <v>2005</v>
      </c>
      <c r="L637" s="1">
        <v>42339</v>
      </c>
      <c r="M637">
        <v>6</v>
      </c>
      <c r="N637" t="s">
        <v>2006</v>
      </c>
      <c r="O637">
        <v>81.4</v>
      </c>
      <c r="P637" t="s">
        <v>70</v>
      </c>
      <c r="R637">
        <v>276</v>
      </c>
      <c r="S637">
        <v>1497561432</v>
      </c>
      <c r="T637" t="s">
        <v>72</v>
      </c>
    </row>
    <row r="638" spans="1:20" ht="13.5">
      <c r="A638" s="2">
        <v>45487</v>
      </c>
      <c r="B638">
        <v>186</v>
      </c>
      <c r="C638">
        <f t="shared" si="8"/>
      </c>
      <c r="D638" t="s">
        <v>2007</v>
      </c>
      <c r="E638" s="2">
        <v>45229</v>
      </c>
      <c r="F638" t="s">
        <v>16</v>
      </c>
      <c r="G638" t="s">
        <v>31</v>
      </c>
      <c r="H638" t="s">
        <v>144</v>
      </c>
      <c r="I638" t="s">
        <v>29</v>
      </c>
      <c r="J638" t="s">
        <v>93</v>
      </c>
      <c r="K638" t="s">
        <v>2008</v>
      </c>
      <c r="L638" s="1">
        <v>42892</v>
      </c>
      <c r="M638">
        <v>5</v>
      </c>
      <c r="N638" t="s">
        <v>2009</v>
      </c>
      <c r="O638">
        <v>82</v>
      </c>
      <c r="R638">
        <v>258</v>
      </c>
      <c r="S638">
        <v>1374087093</v>
      </c>
      <c r="T638" t="s">
        <v>76</v>
      </c>
    </row>
    <row r="639" spans="1:20" ht="13.5">
      <c r="A639" s="2">
        <v>45487</v>
      </c>
      <c r="B639">
        <v>187</v>
      </c>
      <c r="C639">
        <f t="shared" si="8"/>
      </c>
      <c r="D639" t="s">
        <v>2010</v>
      </c>
      <c r="E639" s="2">
        <v>45199</v>
      </c>
      <c r="F639" t="s">
        <v>16</v>
      </c>
      <c r="G639" t="s">
        <v>22</v>
      </c>
      <c r="H639" t="s">
        <v>140</v>
      </c>
      <c r="I639" t="s">
        <v>24</v>
      </c>
      <c r="J639" t="s">
        <v>74</v>
      </c>
      <c r="K639" t="s">
        <v>297</v>
      </c>
      <c r="L639" s="1">
        <v>41099</v>
      </c>
      <c r="M639">
        <v>11</v>
      </c>
      <c r="N639" t="s">
        <v>2011</v>
      </c>
      <c r="O639">
        <v>83</v>
      </c>
      <c r="R639">
        <v>288</v>
      </c>
      <c r="S639">
        <v>1374086874</v>
      </c>
      <c r="T639" t="s">
        <v>76</v>
      </c>
    </row>
    <row r="640" spans="1:20" ht="13.5">
      <c r="A640" s="2">
        <v>45487</v>
      </c>
      <c r="B640">
        <v>188</v>
      </c>
      <c r="C640" t="str">
        <f t="shared" si="8"/>
        <v>次世代雌牛</v>
      </c>
      <c r="D640" t="s">
        <v>2012</v>
      </c>
      <c r="E640" s="2">
        <v>45184</v>
      </c>
      <c r="F640" t="s">
        <v>25</v>
      </c>
      <c r="G640" t="s">
        <v>31</v>
      </c>
      <c r="H640" t="s">
        <v>144</v>
      </c>
      <c r="I640" t="s">
        <v>27</v>
      </c>
      <c r="J640" t="s">
        <v>32</v>
      </c>
      <c r="K640" t="s">
        <v>2013</v>
      </c>
      <c r="L640" s="1">
        <v>40731</v>
      </c>
      <c r="M640">
        <v>11</v>
      </c>
      <c r="N640" t="s">
        <v>2014</v>
      </c>
      <c r="O640">
        <v>82.2</v>
      </c>
      <c r="R640">
        <v>303</v>
      </c>
      <c r="S640">
        <v>1374086225</v>
      </c>
      <c r="T640" t="s">
        <v>76</v>
      </c>
    </row>
    <row r="641" spans="1:20" ht="13.5">
      <c r="A641" s="2">
        <v>45487</v>
      </c>
      <c r="B641">
        <v>189</v>
      </c>
      <c r="C641" t="str">
        <f t="shared" si="8"/>
        <v>次世代雌牛</v>
      </c>
      <c r="D641" t="s">
        <v>2015</v>
      </c>
      <c r="E641" s="2">
        <v>45188</v>
      </c>
      <c r="F641" t="s">
        <v>25</v>
      </c>
      <c r="G641" t="s">
        <v>23</v>
      </c>
      <c r="H641" t="s">
        <v>141</v>
      </c>
      <c r="I641" t="s">
        <v>17</v>
      </c>
      <c r="J641" t="s">
        <v>135</v>
      </c>
      <c r="K641" t="s">
        <v>2016</v>
      </c>
      <c r="L641" s="1">
        <v>43383</v>
      </c>
      <c r="M641">
        <v>3</v>
      </c>
      <c r="N641" t="s">
        <v>2017</v>
      </c>
      <c r="O641">
        <v>81.8</v>
      </c>
      <c r="R641">
        <v>299</v>
      </c>
      <c r="S641">
        <v>1374086256</v>
      </c>
      <c r="T641" t="s">
        <v>76</v>
      </c>
    </row>
    <row r="642" spans="1:20" ht="13.5">
      <c r="A642" s="2">
        <v>45487</v>
      </c>
      <c r="B642">
        <v>190</v>
      </c>
      <c r="C642" t="str">
        <f t="shared" si="8"/>
        <v>次世代雌牛</v>
      </c>
      <c r="D642" t="s">
        <v>2018</v>
      </c>
      <c r="E642" s="2">
        <v>45176</v>
      </c>
      <c r="F642" t="s">
        <v>25</v>
      </c>
      <c r="G642" t="s">
        <v>22</v>
      </c>
      <c r="H642" t="s">
        <v>140</v>
      </c>
      <c r="I642" t="s">
        <v>27</v>
      </c>
      <c r="J642" t="s">
        <v>32</v>
      </c>
      <c r="K642" t="s">
        <v>2019</v>
      </c>
      <c r="L642" s="1">
        <v>41853</v>
      </c>
      <c r="M642">
        <v>7</v>
      </c>
      <c r="N642" t="s">
        <v>2020</v>
      </c>
      <c r="O642">
        <v>82.4</v>
      </c>
      <c r="R642">
        <v>311</v>
      </c>
      <c r="S642">
        <v>1374086201</v>
      </c>
      <c r="T642" t="s">
        <v>76</v>
      </c>
    </row>
    <row r="643" spans="1:20" ht="13.5">
      <c r="A643" s="2">
        <v>45487</v>
      </c>
      <c r="B643">
        <v>191</v>
      </c>
      <c r="C643" t="str">
        <f aca="true" t="shared" si="9" ref="C643:C706">_xlfn.IFERROR(_xlfn.IFS(F643="去勢","",F643="雌","次世代雌牛"),"")</f>
        <v>次世代雌牛</v>
      </c>
      <c r="D643" t="s">
        <v>2021</v>
      </c>
      <c r="E643" s="2">
        <v>45184</v>
      </c>
      <c r="F643" t="s">
        <v>25</v>
      </c>
      <c r="G643" t="s">
        <v>37</v>
      </c>
      <c r="H643" t="s">
        <v>146</v>
      </c>
      <c r="I643" t="s">
        <v>27</v>
      </c>
      <c r="J643" t="s">
        <v>32</v>
      </c>
      <c r="K643" t="s">
        <v>2022</v>
      </c>
      <c r="L643" s="1">
        <v>40952</v>
      </c>
      <c r="M643">
        <v>9</v>
      </c>
      <c r="N643" t="s">
        <v>2023</v>
      </c>
      <c r="O643">
        <v>83.2</v>
      </c>
      <c r="R643">
        <v>303</v>
      </c>
      <c r="S643">
        <v>1374086232</v>
      </c>
      <c r="T643" t="s">
        <v>76</v>
      </c>
    </row>
    <row r="644" spans="1:20" ht="13.5">
      <c r="A644" s="2">
        <v>45487</v>
      </c>
      <c r="B644">
        <v>192</v>
      </c>
      <c r="C644" t="str">
        <f t="shared" si="9"/>
        <v>次世代雌牛</v>
      </c>
      <c r="D644" t="s">
        <v>2024</v>
      </c>
      <c r="E644" s="2">
        <v>45187</v>
      </c>
      <c r="F644" t="s">
        <v>25</v>
      </c>
      <c r="G644" t="s">
        <v>37</v>
      </c>
      <c r="H644" t="s">
        <v>146</v>
      </c>
      <c r="I644" t="s">
        <v>29</v>
      </c>
      <c r="J644" t="s">
        <v>32</v>
      </c>
      <c r="K644" t="s">
        <v>2025</v>
      </c>
      <c r="L644" s="1">
        <v>41989</v>
      </c>
      <c r="M644">
        <v>8</v>
      </c>
      <c r="N644" t="s">
        <v>2026</v>
      </c>
      <c r="O644">
        <v>81.7</v>
      </c>
      <c r="R644">
        <v>300</v>
      </c>
      <c r="S644">
        <v>1374086249</v>
      </c>
      <c r="T644" t="s">
        <v>76</v>
      </c>
    </row>
    <row r="645" spans="1:20" ht="13.5">
      <c r="A645" s="2">
        <v>45487</v>
      </c>
      <c r="B645">
        <v>193</v>
      </c>
      <c r="C645">
        <f t="shared" si="9"/>
      </c>
      <c r="D645" t="s">
        <v>2027</v>
      </c>
      <c r="E645" s="2">
        <v>45198</v>
      </c>
      <c r="F645" t="s">
        <v>16</v>
      </c>
      <c r="G645" t="s">
        <v>31</v>
      </c>
      <c r="H645" t="s">
        <v>144</v>
      </c>
      <c r="I645" t="s">
        <v>17</v>
      </c>
      <c r="J645" t="s">
        <v>19</v>
      </c>
      <c r="K645" t="s">
        <v>2028</v>
      </c>
      <c r="L645" s="1">
        <v>44467</v>
      </c>
      <c r="M645">
        <v>1</v>
      </c>
      <c r="N645" t="s">
        <v>2029</v>
      </c>
      <c r="O645">
        <v>80.1</v>
      </c>
      <c r="P645" t="s">
        <v>2659</v>
      </c>
      <c r="R645">
        <v>289</v>
      </c>
      <c r="S645">
        <v>1374086492</v>
      </c>
      <c r="T645" t="s">
        <v>76</v>
      </c>
    </row>
    <row r="646" spans="1:20" ht="13.5">
      <c r="A646" s="2">
        <v>45487</v>
      </c>
      <c r="B646">
        <v>194</v>
      </c>
      <c r="C646">
        <f t="shared" si="9"/>
      </c>
      <c r="D646" t="s">
        <v>2030</v>
      </c>
      <c r="E646" s="2">
        <v>45208</v>
      </c>
      <c r="F646" t="s">
        <v>16</v>
      </c>
      <c r="G646" t="s">
        <v>31</v>
      </c>
      <c r="H646" t="s">
        <v>144</v>
      </c>
      <c r="I646" t="s">
        <v>29</v>
      </c>
      <c r="J646" t="s">
        <v>27</v>
      </c>
      <c r="K646" t="s">
        <v>211</v>
      </c>
      <c r="L646" s="1">
        <v>42443</v>
      </c>
      <c r="M646">
        <v>13</v>
      </c>
      <c r="N646" t="s">
        <v>2031</v>
      </c>
      <c r="O646">
        <v>81.1</v>
      </c>
      <c r="R646">
        <v>279</v>
      </c>
      <c r="S646">
        <v>1374086669</v>
      </c>
      <c r="T646" t="s">
        <v>76</v>
      </c>
    </row>
    <row r="647" spans="1:20" ht="13.5">
      <c r="A647" s="2">
        <v>45487</v>
      </c>
      <c r="B647">
        <v>195</v>
      </c>
      <c r="C647" t="str">
        <f t="shared" si="9"/>
        <v>次世代雌牛</v>
      </c>
      <c r="D647" t="s">
        <v>2032</v>
      </c>
      <c r="E647" s="2">
        <v>45202</v>
      </c>
      <c r="F647" t="s">
        <v>25</v>
      </c>
      <c r="G647" t="s">
        <v>23</v>
      </c>
      <c r="H647" t="s">
        <v>141</v>
      </c>
      <c r="I647" t="s">
        <v>29</v>
      </c>
      <c r="J647" t="s">
        <v>19</v>
      </c>
      <c r="K647" t="s">
        <v>2033</v>
      </c>
      <c r="L647" s="1">
        <v>42129</v>
      </c>
      <c r="M647">
        <v>15</v>
      </c>
      <c r="N647" t="s">
        <v>2034</v>
      </c>
      <c r="O647">
        <v>83</v>
      </c>
      <c r="P647" t="s">
        <v>2660</v>
      </c>
      <c r="R647">
        <v>285</v>
      </c>
      <c r="S647">
        <v>1374086539</v>
      </c>
      <c r="T647" t="s">
        <v>76</v>
      </c>
    </row>
    <row r="648" spans="1:20" ht="13.5">
      <c r="A648" s="2">
        <v>45487</v>
      </c>
      <c r="B648">
        <v>196</v>
      </c>
      <c r="C648" t="str">
        <f t="shared" si="9"/>
        <v>次世代雌牛</v>
      </c>
      <c r="D648" t="s">
        <v>2035</v>
      </c>
      <c r="E648" s="2">
        <v>45192</v>
      </c>
      <c r="F648" t="s">
        <v>25</v>
      </c>
      <c r="G648" t="s">
        <v>23</v>
      </c>
      <c r="H648" t="s">
        <v>141</v>
      </c>
      <c r="I648" t="s">
        <v>22</v>
      </c>
      <c r="J648" t="s">
        <v>27</v>
      </c>
      <c r="K648" t="s">
        <v>185</v>
      </c>
      <c r="L648" s="1">
        <v>44146</v>
      </c>
      <c r="M648">
        <v>2</v>
      </c>
      <c r="N648" t="s">
        <v>2036</v>
      </c>
      <c r="O648">
        <v>81.1</v>
      </c>
      <c r="P648" t="s">
        <v>2037</v>
      </c>
      <c r="R648">
        <v>295</v>
      </c>
      <c r="S648">
        <v>1374086447</v>
      </c>
      <c r="T648" t="s">
        <v>76</v>
      </c>
    </row>
    <row r="649" spans="1:20" ht="13.5">
      <c r="A649" s="2">
        <v>45487</v>
      </c>
      <c r="B649">
        <v>197</v>
      </c>
      <c r="C649" t="str">
        <f t="shared" si="9"/>
        <v>次世代雌牛</v>
      </c>
      <c r="D649" t="s">
        <v>394</v>
      </c>
      <c r="E649" s="2">
        <v>45214</v>
      </c>
      <c r="F649" t="s">
        <v>25</v>
      </c>
      <c r="G649" t="s">
        <v>17</v>
      </c>
      <c r="H649" t="s">
        <v>139</v>
      </c>
      <c r="I649" t="s">
        <v>40</v>
      </c>
      <c r="J649" t="s">
        <v>264</v>
      </c>
      <c r="K649" t="s">
        <v>2038</v>
      </c>
      <c r="L649" s="1">
        <v>44447</v>
      </c>
      <c r="M649">
        <v>1</v>
      </c>
      <c r="N649" t="s">
        <v>2039</v>
      </c>
      <c r="O649">
        <v>81.2</v>
      </c>
      <c r="R649">
        <v>273</v>
      </c>
      <c r="S649">
        <v>1691300738</v>
      </c>
      <c r="T649" t="s">
        <v>20</v>
      </c>
    </row>
    <row r="650" spans="1:20" ht="13.5">
      <c r="A650" s="2">
        <v>45487</v>
      </c>
      <c r="B650">
        <v>198</v>
      </c>
      <c r="C650" t="str">
        <f t="shared" si="9"/>
        <v>次世代雌牛</v>
      </c>
      <c r="D650" t="s">
        <v>2040</v>
      </c>
      <c r="E650" s="2">
        <v>45181</v>
      </c>
      <c r="F650" t="s">
        <v>25</v>
      </c>
      <c r="G650" t="s">
        <v>51</v>
      </c>
      <c r="H650" t="s">
        <v>151</v>
      </c>
      <c r="I650" t="s">
        <v>77</v>
      </c>
      <c r="J650" t="s">
        <v>96</v>
      </c>
      <c r="K650" t="s">
        <v>2041</v>
      </c>
      <c r="L650" s="1">
        <v>44464</v>
      </c>
      <c r="M650">
        <v>1</v>
      </c>
      <c r="N650" t="s">
        <v>2042</v>
      </c>
      <c r="O650">
        <v>79.3</v>
      </c>
      <c r="R650">
        <v>306</v>
      </c>
      <c r="S650">
        <v>1363999079</v>
      </c>
      <c r="T650" t="s">
        <v>20</v>
      </c>
    </row>
    <row r="651" spans="1:20" ht="13.5">
      <c r="A651" s="2">
        <v>45487</v>
      </c>
      <c r="B651">
        <v>199</v>
      </c>
      <c r="C651">
        <f t="shared" si="9"/>
      </c>
      <c r="D651" t="s">
        <v>2043</v>
      </c>
      <c r="E651" s="2">
        <v>45192</v>
      </c>
      <c r="F651" t="s">
        <v>16</v>
      </c>
      <c r="G651" t="s">
        <v>31</v>
      </c>
      <c r="H651" t="s">
        <v>144</v>
      </c>
      <c r="I651" t="s">
        <v>51</v>
      </c>
      <c r="J651" t="s">
        <v>29</v>
      </c>
      <c r="K651" t="s">
        <v>2044</v>
      </c>
      <c r="L651" s="1">
        <v>44493</v>
      </c>
      <c r="M651">
        <v>1</v>
      </c>
      <c r="N651" t="s">
        <v>2045</v>
      </c>
      <c r="O651">
        <v>80.7</v>
      </c>
      <c r="P651" t="s">
        <v>2046</v>
      </c>
      <c r="R651">
        <v>295</v>
      </c>
      <c r="S651">
        <v>1691300349</v>
      </c>
      <c r="T651" t="s">
        <v>20</v>
      </c>
    </row>
    <row r="652" spans="1:20" ht="13.5">
      <c r="A652" s="2">
        <v>45487</v>
      </c>
      <c r="B652">
        <v>200</v>
      </c>
      <c r="C652">
        <f t="shared" si="9"/>
      </c>
      <c r="D652" t="s">
        <v>2047</v>
      </c>
      <c r="E652" s="2">
        <v>45223</v>
      </c>
      <c r="F652" t="s">
        <v>16</v>
      </c>
      <c r="G652" t="s">
        <v>22</v>
      </c>
      <c r="H652" t="s">
        <v>140</v>
      </c>
      <c r="I652" t="s">
        <v>27</v>
      </c>
      <c r="J652" t="s">
        <v>101</v>
      </c>
      <c r="K652" t="s">
        <v>262</v>
      </c>
      <c r="L652" s="1">
        <v>41193</v>
      </c>
      <c r="M652">
        <v>10</v>
      </c>
      <c r="N652" t="s">
        <v>2048</v>
      </c>
      <c r="O652">
        <v>82</v>
      </c>
      <c r="R652">
        <v>264</v>
      </c>
      <c r="S652">
        <v>1691301063</v>
      </c>
      <c r="T652" t="s">
        <v>20</v>
      </c>
    </row>
    <row r="653" spans="1:20" ht="13.5">
      <c r="A653" s="2">
        <v>45487</v>
      </c>
      <c r="B653">
        <v>201</v>
      </c>
      <c r="C653" t="str">
        <f t="shared" si="9"/>
        <v>次世代雌牛</v>
      </c>
      <c r="D653" t="s">
        <v>2049</v>
      </c>
      <c r="E653" s="2">
        <v>45203</v>
      </c>
      <c r="F653" t="s">
        <v>25</v>
      </c>
      <c r="G653" t="s">
        <v>22</v>
      </c>
      <c r="H653" t="s">
        <v>140</v>
      </c>
      <c r="I653" t="s">
        <v>27</v>
      </c>
      <c r="J653" t="s">
        <v>80</v>
      </c>
      <c r="K653" t="s">
        <v>2050</v>
      </c>
      <c r="L653" s="1">
        <v>40040</v>
      </c>
      <c r="M653">
        <v>13</v>
      </c>
      <c r="N653" t="s">
        <v>2051</v>
      </c>
      <c r="O653">
        <v>81.3</v>
      </c>
      <c r="P653" t="s">
        <v>366</v>
      </c>
      <c r="R653">
        <v>284</v>
      </c>
      <c r="S653">
        <v>1691300660</v>
      </c>
      <c r="T653" t="s">
        <v>20</v>
      </c>
    </row>
    <row r="654" spans="1:20" ht="13.5">
      <c r="A654" s="2">
        <v>45487</v>
      </c>
      <c r="B654">
        <v>202</v>
      </c>
      <c r="C654">
        <f t="shared" si="9"/>
      </c>
      <c r="D654" t="s">
        <v>2052</v>
      </c>
      <c r="E654" s="2">
        <v>45185</v>
      </c>
      <c r="F654" t="s">
        <v>16</v>
      </c>
      <c r="G654" t="s">
        <v>31</v>
      </c>
      <c r="H654" t="s">
        <v>144</v>
      </c>
      <c r="I654" t="s">
        <v>27</v>
      </c>
      <c r="J654" t="s">
        <v>32</v>
      </c>
      <c r="K654" t="s">
        <v>292</v>
      </c>
      <c r="L654" s="1">
        <v>39919</v>
      </c>
      <c r="M654">
        <v>12</v>
      </c>
      <c r="N654" t="s">
        <v>2053</v>
      </c>
      <c r="O654">
        <v>82.5</v>
      </c>
      <c r="R654">
        <v>302</v>
      </c>
      <c r="S654">
        <v>1691300196</v>
      </c>
      <c r="T654" t="s">
        <v>20</v>
      </c>
    </row>
    <row r="655" spans="1:20" ht="13.5">
      <c r="A655" s="2">
        <v>45487</v>
      </c>
      <c r="B655">
        <v>203</v>
      </c>
      <c r="C655">
        <f t="shared" si="9"/>
      </c>
      <c r="D655" t="s">
        <v>2054</v>
      </c>
      <c r="E655" s="2">
        <v>45210</v>
      </c>
      <c r="F655" t="s">
        <v>16</v>
      </c>
      <c r="G655" t="s">
        <v>31</v>
      </c>
      <c r="H655" t="s">
        <v>144</v>
      </c>
      <c r="I655" t="s">
        <v>77</v>
      </c>
      <c r="J655" t="s">
        <v>71</v>
      </c>
      <c r="K655" t="s">
        <v>423</v>
      </c>
      <c r="L655" s="1">
        <v>42931</v>
      </c>
      <c r="M655">
        <v>5</v>
      </c>
      <c r="N655" t="s">
        <v>2055</v>
      </c>
      <c r="O655">
        <v>81</v>
      </c>
      <c r="Q655" t="s">
        <v>157</v>
      </c>
      <c r="R655">
        <v>277</v>
      </c>
      <c r="S655">
        <v>1497540192</v>
      </c>
      <c r="T655" t="s">
        <v>20</v>
      </c>
    </row>
    <row r="656" spans="1:20" ht="13.5">
      <c r="A656" s="2">
        <v>45487</v>
      </c>
      <c r="B656">
        <v>204</v>
      </c>
      <c r="C656">
        <f t="shared" si="9"/>
      </c>
      <c r="D656" t="s">
        <v>2056</v>
      </c>
      <c r="E656" s="2">
        <v>45177</v>
      </c>
      <c r="F656" t="s">
        <v>16</v>
      </c>
      <c r="G656" t="s">
        <v>31</v>
      </c>
      <c r="H656" t="s">
        <v>144</v>
      </c>
      <c r="I656" t="s">
        <v>17</v>
      </c>
      <c r="J656" t="s">
        <v>242</v>
      </c>
      <c r="K656" t="s">
        <v>2057</v>
      </c>
      <c r="L656" s="1">
        <v>42570</v>
      </c>
      <c r="M656">
        <v>5</v>
      </c>
      <c r="N656" t="s">
        <v>2058</v>
      </c>
      <c r="O656">
        <v>80.7</v>
      </c>
      <c r="P656" t="s">
        <v>122</v>
      </c>
      <c r="Q656" t="s">
        <v>157</v>
      </c>
      <c r="R656">
        <v>310</v>
      </c>
      <c r="S656">
        <v>1691300080</v>
      </c>
      <c r="T656" t="s">
        <v>20</v>
      </c>
    </row>
    <row r="657" spans="1:20" ht="13.5">
      <c r="A657" s="2">
        <v>45487</v>
      </c>
      <c r="B657">
        <v>205</v>
      </c>
      <c r="C657">
        <f t="shared" si="9"/>
      </c>
      <c r="D657" t="s">
        <v>2059</v>
      </c>
      <c r="E657" s="2">
        <v>45192</v>
      </c>
      <c r="F657" t="s">
        <v>16</v>
      </c>
      <c r="G657" t="s">
        <v>31</v>
      </c>
      <c r="H657" t="s">
        <v>144</v>
      </c>
      <c r="I657" t="s">
        <v>51</v>
      </c>
      <c r="J657" t="s">
        <v>17</v>
      </c>
      <c r="K657" t="s">
        <v>2060</v>
      </c>
      <c r="L657" s="1">
        <v>44459</v>
      </c>
      <c r="M657">
        <v>1</v>
      </c>
      <c r="N657" t="s">
        <v>2061</v>
      </c>
      <c r="O657">
        <v>80.5</v>
      </c>
      <c r="P657" t="s">
        <v>217</v>
      </c>
      <c r="Q657" t="s">
        <v>157</v>
      </c>
      <c r="R657">
        <v>295</v>
      </c>
      <c r="S657">
        <v>1691300134</v>
      </c>
      <c r="T657" t="s">
        <v>20</v>
      </c>
    </row>
    <row r="658" spans="1:20" ht="13.5">
      <c r="A658" s="2">
        <v>45487</v>
      </c>
      <c r="B658">
        <v>206</v>
      </c>
      <c r="C658">
        <f t="shared" si="9"/>
      </c>
      <c r="D658" t="s">
        <v>2062</v>
      </c>
      <c r="E658" s="2">
        <v>45192</v>
      </c>
      <c r="F658" t="s">
        <v>16</v>
      </c>
      <c r="G658" t="s">
        <v>181</v>
      </c>
      <c r="H658" t="s">
        <v>190</v>
      </c>
      <c r="I658" t="s">
        <v>29</v>
      </c>
      <c r="J658" t="s">
        <v>32</v>
      </c>
      <c r="K658" t="s">
        <v>2063</v>
      </c>
      <c r="L658" s="1">
        <v>42191</v>
      </c>
      <c r="M658">
        <v>8</v>
      </c>
      <c r="N658" t="s">
        <v>2064</v>
      </c>
      <c r="O658">
        <v>81</v>
      </c>
      <c r="Q658" t="s">
        <v>157</v>
      </c>
      <c r="R658">
        <v>295</v>
      </c>
      <c r="S658">
        <v>1691300141</v>
      </c>
      <c r="T658" t="s">
        <v>20</v>
      </c>
    </row>
    <row r="659" spans="1:20" ht="13.5">
      <c r="A659" s="2">
        <v>45487</v>
      </c>
      <c r="B659">
        <v>207</v>
      </c>
      <c r="C659">
        <f t="shared" si="9"/>
      </c>
      <c r="D659" t="s">
        <v>2065</v>
      </c>
      <c r="E659" s="2">
        <v>45204</v>
      </c>
      <c r="F659" t="s">
        <v>16</v>
      </c>
      <c r="G659" t="s">
        <v>133</v>
      </c>
      <c r="H659" t="s">
        <v>156</v>
      </c>
      <c r="I659" t="s">
        <v>40</v>
      </c>
      <c r="J659" t="s">
        <v>17</v>
      </c>
      <c r="K659" t="s">
        <v>2066</v>
      </c>
      <c r="L659" s="1">
        <v>44448</v>
      </c>
      <c r="M659">
        <v>1</v>
      </c>
      <c r="N659" t="s">
        <v>2067</v>
      </c>
      <c r="O659">
        <v>80.4</v>
      </c>
      <c r="Q659" t="s">
        <v>157</v>
      </c>
      <c r="R659">
        <v>283</v>
      </c>
      <c r="S659">
        <v>1691300455</v>
      </c>
      <c r="T659" t="s">
        <v>20</v>
      </c>
    </row>
    <row r="660" spans="1:20" ht="13.5">
      <c r="A660" s="2">
        <v>45487</v>
      </c>
      <c r="B660">
        <v>208</v>
      </c>
      <c r="C660">
        <f t="shared" si="9"/>
      </c>
      <c r="D660" t="s">
        <v>2068</v>
      </c>
      <c r="E660" s="2">
        <v>45210</v>
      </c>
      <c r="F660" t="s">
        <v>16</v>
      </c>
      <c r="G660" t="s">
        <v>17</v>
      </c>
      <c r="H660" t="s">
        <v>139</v>
      </c>
      <c r="I660" t="s">
        <v>21</v>
      </c>
      <c r="J660" t="s">
        <v>27</v>
      </c>
      <c r="K660" t="s">
        <v>2069</v>
      </c>
      <c r="L660" s="1">
        <v>43382</v>
      </c>
      <c r="M660">
        <v>3</v>
      </c>
      <c r="N660" t="s">
        <v>2070</v>
      </c>
      <c r="O660">
        <v>80.5</v>
      </c>
      <c r="R660">
        <v>277</v>
      </c>
      <c r="S660">
        <v>1675125616</v>
      </c>
      <c r="T660" t="s">
        <v>30</v>
      </c>
    </row>
    <row r="661" spans="1:20" ht="13.5">
      <c r="A661" s="2">
        <v>45487</v>
      </c>
      <c r="B661">
        <v>209</v>
      </c>
      <c r="C661">
        <f t="shared" si="9"/>
      </c>
      <c r="D661" t="s">
        <v>2071</v>
      </c>
      <c r="E661" s="2">
        <v>45202</v>
      </c>
      <c r="F661" t="s">
        <v>16</v>
      </c>
      <c r="G661" t="s">
        <v>133</v>
      </c>
      <c r="H661" t="s">
        <v>156</v>
      </c>
      <c r="I661" t="s">
        <v>22</v>
      </c>
      <c r="J661" t="s">
        <v>27</v>
      </c>
      <c r="K661" t="s">
        <v>2072</v>
      </c>
      <c r="L661" s="1">
        <v>43873</v>
      </c>
      <c r="M661">
        <v>2</v>
      </c>
      <c r="N661" t="s">
        <v>2073</v>
      </c>
      <c r="O661">
        <v>82</v>
      </c>
      <c r="R661">
        <v>285</v>
      </c>
      <c r="S661">
        <v>1675125531</v>
      </c>
      <c r="T661" t="s">
        <v>30</v>
      </c>
    </row>
    <row r="662" spans="1:20" ht="13.5">
      <c r="A662" s="2">
        <v>45487</v>
      </c>
      <c r="B662">
        <v>210</v>
      </c>
      <c r="C662">
        <f t="shared" si="9"/>
      </c>
      <c r="D662" t="s">
        <v>2074</v>
      </c>
      <c r="E662" s="2">
        <v>45201</v>
      </c>
      <c r="F662" t="s">
        <v>16</v>
      </c>
      <c r="G662" t="s">
        <v>28</v>
      </c>
      <c r="H662" t="s">
        <v>143</v>
      </c>
      <c r="I662" t="s">
        <v>27</v>
      </c>
      <c r="J662" t="s">
        <v>235</v>
      </c>
      <c r="K662" t="s">
        <v>2075</v>
      </c>
      <c r="L662" s="1">
        <v>40997</v>
      </c>
      <c r="M662">
        <v>9</v>
      </c>
      <c r="N662" t="s">
        <v>2076</v>
      </c>
      <c r="O662">
        <v>79.2</v>
      </c>
      <c r="R662">
        <v>286</v>
      </c>
      <c r="S662">
        <v>1675125524</v>
      </c>
      <c r="T662" t="s">
        <v>30</v>
      </c>
    </row>
    <row r="663" spans="1:20" ht="13.5">
      <c r="A663" s="2">
        <v>45487</v>
      </c>
      <c r="B663">
        <v>211</v>
      </c>
      <c r="C663">
        <f t="shared" si="9"/>
      </c>
      <c r="D663" t="s">
        <v>2077</v>
      </c>
      <c r="E663" s="2">
        <v>45194</v>
      </c>
      <c r="F663" t="s">
        <v>16</v>
      </c>
      <c r="G663" t="s">
        <v>17</v>
      </c>
      <c r="H663" t="s">
        <v>139</v>
      </c>
      <c r="I663" t="s">
        <v>24</v>
      </c>
      <c r="J663" t="s">
        <v>80</v>
      </c>
      <c r="K663" t="s">
        <v>2078</v>
      </c>
      <c r="L663" s="1">
        <v>43861</v>
      </c>
      <c r="M663">
        <v>2</v>
      </c>
      <c r="N663" t="s">
        <v>2079</v>
      </c>
      <c r="O663">
        <v>80.5</v>
      </c>
      <c r="R663">
        <v>293</v>
      </c>
      <c r="S663">
        <v>1675125500</v>
      </c>
      <c r="T663" t="s">
        <v>30</v>
      </c>
    </row>
    <row r="664" spans="1:20" ht="13.5">
      <c r="A664" s="2">
        <v>45487</v>
      </c>
      <c r="B664">
        <v>212</v>
      </c>
      <c r="C664">
        <f t="shared" si="9"/>
      </c>
      <c r="D664" t="s">
        <v>2080</v>
      </c>
      <c r="E664" s="2">
        <v>45194</v>
      </c>
      <c r="F664" t="s">
        <v>16</v>
      </c>
      <c r="G664" t="s">
        <v>31</v>
      </c>
      <c r="H664" t="s">
        <v>144</v>
      </c>
      <c r="I664" t="s">
        <v>26</v>
      </c>
      <c r="J664" t="s">
        <v>24</v>
      </c>
      <c r="K664" t="s">
        <v>2081</v>
      </c>
      <c r="L664" s="1">
        <v>44381</v>
      </c>
      <c r="M664">
        <v>1</v>
      </c>
      <c r="N664" t="s">
        <v>2082</v>
      </c>
      <c r="O664">
        <v>81</v>
      </c>
      <c r="R664">
        <v>293</v>
      </c>
      <c r="S664">
        <v>1401190765</v>
      </c>
      <c r="T664" t="s">
        <v>30</v>
      </c>
    </row>
    <row r="665" spans="1:20" ht="13.5">
      <c r="A665" s="2">
        <v>45487</v>
      </c>
      <c r="B665">
        <v>213</v>
      </c>
      <c r="C665">
        <f t="shared" si="9"/>
      </c>
      <c r="D665" t="s">
        <v>2083</v>
      </c>
      <c r="E665" s="2">
        <v>45233</v>
      </c>
      <c r="F665" t="s">
        <v>16</v>
      </c>
      <c r="G665" t="s">
        <v>133</v>
      </c>
      <c r="H665" t="s">
        <v>156</v>
      </c>
      <c r="I665" t="s">
        <v>19</v>
      </c>
      <c r="J665" t="s">
        <v>27</v>
      </c>
      <c r="K665" t="s">
        <v>2084</v>
      </c>
      <c r="L665" s="1">
        <v>41188</v>
      </c>
      <c r="M665">
        <v>9</v>
      </c>
      <c r="N665" t="s">
        <v>2085</v>
      </c>
      <c r="O665">
        <v>82</v>
      </c>
      <c r="R665">
        <v>254</v>
      </c>
      <c r="S665">
        <v>1675124527</v>
      </c>
      <c r="T665" t="s">
        <v>30</v>
      </c>
    </row>
    <row r="666" spans="1:20" ht="13.5">
      <c r="A666" s="2">
        <v>45487</v>
      </c>
      <c r="B666">
        <v>214</v>
      </c>
      <c r="C666">
        <f t="shared" si="9"/>
      </c>
      <c r="D666" t="s">
        <v>401</v>
      </c>
      <c r="E666" s="2">
        <v>45209</v>
      </c>
      <c r="F666" t="s">
        <v>16</v>
      </c>
      <c r="G666" t="s">
        <v>22</v>
      </c>
      <c r="H666" t="s">
        <v>140</v>
      </c>
      <c r="I666" t="s">
        <v>17</v>
      </c>
      <c r="J666" t="s">
        <v>19</v>
      </c>
      <c r="K666" t="s">
        <v>2086</v>
      </c>
      <c r="L666" s="1">
        <v>44203</v>
      </c>
      <c r="M666">
        <v>2</v>
      </c>
      <c r="N666" t="s">
        <v>2087</v>
      </c>
      <c r="O666">
        <v>83.1</v>
      </c>
      <c r="R666">
        <v>278</v>
      </c>
      <c r="S666">
        <v>1675125807</v>
      </c>
      <c r="T666" t="s">
        <v>30</v>
      </c>
    </row>
    <row r="667" spans="1:20" ht="13.5">
      <c r="A667" s="2">
        <v>45487</v>
      </c>
      <c r="B667">
        <v>215</v>
      </c>
      <c r="C667" t="str">
        <f t="shared" si="9"/>
        <v>次世代雌牛</v>
      </c>
      <c r="D667" t="s">
        <v>2088</v>
      </c>
      <c r="E667" s="2">
        <v>45190</v>
      </c>
      <c r="F667" t="s">
        <v>25</v>
      </c>
      <c r="G667" t="s">
        <v>31</v>
      </c>
      <c r="H667" t="s">
        <v>144</v>
      </c>
      <c r="I667" t="s">
        <v>17</v>
      </c>
      <c r="J667" t="s">
        <v>51</v>
      </c>
      <c r="K667" t="s">
        <v>269</v>
      </c>
      <c r="L667" s="1">
        <v>44555</v>
      </c>
      <c r="M667">
        <v>1</v>
      </c>
      <c r="N667" t="s">
        <v>2089</v>
      </c>
      <c r="O667">
        <v>80.1</v>
      </c>
      <c r="R667">
        <v>297</v>
      </c>
      <c r="S667">
        <v>1675125272</v>
      </c>
      <c r="T667" t="s">
        <v>30</v>
      </c>
    </row>
    <row r="668" spans="1:20" ht="13.5">
      <c r="A668" s="2">
        <v>45487</v>
      </c>
      <c r="B668">
        <v>216</v>
      </c>
      <c r="C668">
        <f t="shared" si="9"/>
      </c>
      <c r="D668" t="s">
        <v>2090</v>
      </c>
      <c r="E668" s="2">
        <v>45203</v>
      </c>
      <c r="F668" t="s">
        <v>16</v>
      </c>
      <c r="G668" t="s">
        <v>17</v>
      </c>
      <c r="H668" t="s">
        <v>139</v>
      </c>
      <c r="I668" t="s">
        <v>51</v>
      </c>
      <c r="J668" t="s">
        <v>117</v>
      </c>
      <c r="K668" t="s">
        <v>2091</v>
      </c>
      <c r="L668" s="1">
        <v>44059</v>
      </c>
      <c r="M668">
        <v>2</v>
      </c>
      <c r="N668" t="s">
        <v>2092</v>
      </c>
      <c r="O668">
        <v>81.6</v>
      </c>
      <c r="R668">
        <v>284</v>
      </c>
      <c r="S668">
        <v>1675125890</v>
      </c>
      <c r="T668" t="s">
        <v>30</v>
      </c>
    </row>
    <row r="669" spans="1:20" ht="13.5">
      <c r="A669" s="2">
        <v>45487</v>
      </c>
      <c r="B669">
        <v>217</v>
      </c>
      <c r="C669">
        <f t="shared" si="9"/>
      </c>
      <c r="D669" t="s">
        <v>2093</v>
      </c>
      <c r="E669" s="2">
        <v>45222</v>
      </c>
      <c r="F669" t="s">
        <v>16</v>
      </c>
      <c r="G669" t="s">
        <v>42</v>
      </c>
      <c r="H669" t="s">
        <v>148</v>
      </c>
      <c r="I669" t="s">
        <v>29</v>
      </c>
      <c r="J669" t="s">
        <v>24</v>
      </c>
      <c r="K669" t="s">
        <v>84</v>
      </c>
      <c r="L669" s="1">
        <v>43272</v>
      </c>
      <c r="M669">
        <v>4</v>
      </c>
      <c r="N669" t="s">
        <v>2094</v>
      </c>
      <c r="O669">
        <v>80.3</v>
      </c>
      <c r="R669">
        <v>265</v>
      </c>
      <c r="S669">
        <v>1675125920</v>
      </c>
      <c r="T669" t="s">
        <v>30</v>
      </c>
    </row>
    <row r="670" spans="1:20" ht="13.5">
      <c r="A670" s="2">
        <v>45487</v>
      </c>
      <c r="B670">
        <v>218</v>
      </c>
      <c r="C670">
        <f t="shared" si="9"/>
      </c>
      <c r="D670" t="s">
        <v>2095</v>
      </c>
      <c r="E670" s="2">
        <v>45224</v>
      </c>
      <c r="F670" t="s">
        <v>16</v>
      </c>
      <c r="G670" t="s">
        <v>22</v>
      </c>
      <c r="H670" t="s">
        <v>140</v>
      </c>
      <c r="I670" t="s">
        <v>41</v>
      </c>
      <c r="J670" t="s">
        <v>32</v>
      </c>
      <c r="K670" t="s">
        <v>2096</v>
      </c>
      <c r="L670" s="1">
        <v>42374</v>
      </c>
      <c r="M670">
        <v>7</v>
      </c>
      <c r="N670" t="s">
        <v>2097</v>
      </c>
      <c r="O670">
        <v>82</v>
      </c>
      <c r="R670">
        <v>263</v>
      </c>
      <c r="S670">
        <v>1396637252</v>
      </c>
      <c r="T670" t="s">
        <v>33</v>
      </c>
    </row>
    <row r="671" spans="1:20" ht="13.5">
      <c r="A671" s="2">
        <v>45487</v>
      </c>
      <c r="B671">
        <v>219</v>
      </c>
      <c r="C671">
        <f t="shared" si="9"/>
      </c>
      <c r="D671" t="s">
        <v>2098</v>
      </c>
      <c r="E671" s="2">
        <v>45199</v>
      </c>
      <c r="F671" t="s">
        <v>16</v>
      </c>
      <c r="G671" t="s">
        <v>17</v>
      </c>
      <c r="H671" t="s">
        <v>139</v>
      </c>
      <c r="I671" t="s">
        <v>77</v>
      </c>
      <c r="J671" t="s">
        <v>71</v>
      </c>
      <c r="K671" t="s">
        <v>2099</v>
      </c>
      <c r="L671" s="1">
        <v>44499</v>
      </c>
      <c r="M671">
        <v>1</v>
      </c>
      <c r="N671" t="s">
        <v>2100</v>
      </c>
      <c r="O671">
        <v>80.6</v>
      </c>
      <c r="R671">
        <v>288</v>
      </c>
      <c r="S671">
        <v>1675128624</v>
      </c>
      <c r="T671" t="s">
        <v>33</v>
      </c>
    </row>
    <row r="672" spans="1:20" ht="13.5">
      <c r="A672" s="2">
        <v>45487</v>
      </c>
      <c r="B672">
        <v>220</v>
      </c>
      <c r="C672">
        <f t="shared" si="9"/>
      </c>
      <c r="D672" t="s">
        <v>2101</v>
      </c>
      <c r="E672" s="2">
        <v>45196</v>
      </c>
      <c r="F672" t="s">
        <v>16</v>
      </c>
      <c r="G672" t="s">
        <v>31</v>
      </c>
      <c r="H672" t="s">
        <v>144</v>
      </c>
      <c r="I672" t="s">
        <v>17</v>
      </c>
      <c r="J672" t="s">
        <v>32</v>
      </c>
      <c r="K672" t="s">
        <v>166</v>
      </c>
      <c r="L672" s="1">
        <v>43006</v>
      </c>
      <c r="M672">
        <v>5</v>
      </c>
      <c r="N672" t="s">
        <v>2102</v>
      </c>
      <c r="O672">
        <v>80.8</v>
      </c>
      <c r="R672">
        <v>291</v>
      </c>
      <c r="S672">
        <v>1675128617</v>
      </c>
      <c r="T672" t="s">
        <v>33</v>
      </c>
    </row>
    <row r="673" spans="1:20" ht="13.5">
      <c r="A673" s="2">
        <v>45487</v>
      </c>
      <c r="B673">
        <v>221</v>
      </c>
      <c r="C673" t="str">
        <f t="shared" si="9"/>
        <v>次世代雌牛</v>
      </c>
      <c r="D673" t="s">
        <v>2103</v>
      </c>
      <c r="E673" s="2">
        <v>45182</v>
      </c>
      <c r="F673" t="s">
        <v>25</v>
      </c>
      <c r="G673" t="s">
        <v>181</v>
      </c>
      <c r="H673" t="s">
        <v>190</v>
      </c>
      <c r="I673" t="s">
        <v>21</v>
      </c>
      <c r="J673" t="s">
        <v>32</v>
      </c>
      <c r="K673" t="s">
        <v>2104</v>
      </c>
      <c r="L673" s="1">
        <v>41616</v>
      </c>
      <c r="M673">
        <v>9</v>
      </c>
      <c r="N673" t="s">
        <v>2105</v>
      </c>
      <c r="O673">
        <v>81.6</v>
      </c>
      <c r="R673">
        <v>305</v>
      </c>
      <c r="S673">
        <v>1675128129</v>
      </c>
      <c r="T673" t="s">
        <v>33</v>
      </c>
    </row>
    <row r="674" spans="1:20" ht="13.5">
      <c r="A674" s="2">
        <v>45487</v>
      </c>
      <c r="B674">
        <v>222</v>
      </c>
      <c r="C674">
        <f t="shared" si="9"/>
      </c>
      <c r="D674" t="s">
        <v>2106</v>
      </c>
      <c r="E674" s="2">
        <v>45220</v>
      </c>
      <c r="F674" t="s">
        <v>16</v>
      </c>
      <c r="G674" t="s">
        <v>23</v>
      </c>
      <c r="H674" t="s">
        <v>141</v>
      </c>
      <c r="I674" t="s">
        <v>29</v>
      </c>
      <c r="J674" t="s">
        <v>27</v>
      </c>
      <c r="K674" t="s">
        <v>397</v>
      </c>
      <c r="L674" s="1">
        <v>42502</v>
      </c>
      <c r="M674">
        <v>6</v>
      </c>
      <c r="N674" t="s">
        <v>2107</v>
      </c>
      <c r="O674">
        <v>82.3</v>
      </c>
      <c r="R674">
        <v>267</v>
      </c>
      <c r="S674">
        <v>1675129201</v>
      </c>
      <c r="T674" t="s">
        <v>33</v>
      </c>
    </row>
    <row r="675" spans="1:20" ht="13.5">
      <c r="A675" s="2">
        <v>45487</v>
      </c>
      <c r="B675">
        <v>223</v>
      </c>
      <c r="C675">
        <f t="shared" si="9"/>
      </c>
      <c r="D675" t="s">
        <v>2108</v>
      </c>
      <c r="E675" s="2">
        <v>45234</v>
      </c>
      <c r="F675" t="s">
        <v>16</v>
      </c>
      <c r="G675" t="s">
        <v>31</v>
      </c>
      <c r="H675" t="s">
        <v>144</v>
      </c>
      <c r="I675" t="s">
        <v>29</v>
      </c>
      <c r="J675" t="s">
        <v>24</v>
      </c>
      <c r="K675" t="s">
        <v>351</v>
      </c>
      <c r="L675" s="1">
        <v>42270</v>
      </c>
      <c r="M675">
        <v>7</v>
      </c>
      <c r="N675" t="s">
        <v>2109</v>
      </c>
      <c r="O675">
        <v>83.2</v>
      </c>
      <c r="R675">
        <v>253</v>
      </c>
      <c r="S675">
        <v>1396637450</v>
      </c>
      <c r="T675" t="s">
        <v>33</v>
      </c>
    </row>
    <row r="676" spans="1:20" ht="13.5">
      <c r="A676" s="2">
        <v>45487</v>
      </c>
      <c r="B676">
        <v>224</v>
      </c>
      <c r="C676" t="str">
        <f t="shared" si="9"/>
        <v>次世代雌牛</v>
      </c>
      <c r="D676" t="s">
        <v>2110</v>
      </c>
      <c r="E676" s="2">
        <v>45224</v>
      </c>
      <c r="F676" t="s">
        <v>25</v>
      </c>
      <c r="G676" t="s">
        <v>23</v>
      </c>
      <c r="H676" t="s">
        <v>141</v>
      </c>
      <c r="I676" t="s">
        <v>29</v>
      </c>
      <c r="J676" t="s">
        <v>27</v>
      </c>
      <c r="K676" t="s">
        <v>301</v>
      </c>
      <c r="L676" s="1">
        <v>42723</v>
      </c>
      <c r="M676">
        <v>6</v>
      </c>
      <c r="N676" t="s">
        <v>2111</v>
      </c>
      <c r="O676">
        <v>81.6</v>
      </c>
      <c r="R676">
        <v>263</v>
      </c>
      <c r="S676">
        <v>1396637153</v>
      </c>
      <c r="T676" t="s">
        <v>33</v>
      </c>
    </row>
    <row r="677" spans="1:20" ht="13.5">
      <c r="A677" s="2">
        <v>45487</v>
      </c>
      <c r="B677">
        <v>225</v>
      </c>
      <c r="C677" t="str">
        <f t="shared" si="9"/>
        <v>次世代雌牛</v>
      </c>
      <c r="D677" t="s">
        <v>2112</v>
      </c>
      <c r="E677" s="2">
        <v>45191</v>
      </c>
      <c r="F677" t="s">
        <v>25</v>
      </c>
      <c r="G677" t="s">
        <v>69</v>
      </c>
      <c r="H677" t="s">
        <v>152</v>
      </c>
      <c r="I677" t="s">
        <v>19</v>
      </c>
      <c r="J677" t="s">
        <v>27</v>
      </c>
      <c r="K677" t="s">
        <v>2113</v>
      </c>
      <c r="L677" s="1">
        <v>43449</v>
      </c>
      <c r="M677">
        <v>0</v>
      </c>
      <c r="N677" t="s">
        <v>2114</v>
      </c>
      <c r="O677">
        <v>81.5</v>
      </c>
      <c r="P677" t="s">
        <v>102</v>
      </c>
      <c r="Q677" t="s">
        <v>2687</v>
      </c>
      <c r="R677">
        <v>296</v>
      </c>
      <c r="S677">
        <v>1384946489</v>
      </c>
      <c r="T677" t="s">
        <v>33</v>
      </c>
    </row>
    <row r="678" spans="1:20" ht="13.5">
      <c r="A678" s="2">
        <v>45487</v>
      </c>
      <c r="B678">
        <v>226</v>
      </c>
      <c r="C678">
        <f t="shared" si="9"/>
      </c>
      <c r="D678" t="s">
        <v>2115</v>
      </c>
      <c r="E678" s="2">
        <v>45204</v>
      </c>
      <c r="F678" t="s">
        <v>16</v>
      </c>
      <c r="G678" t="s">
        <v>31</v>
      </c>
      <c r="H678" t="s">
        <v>144</v>
      </c>
      <c r="I678" t="s">
        <v>26</v>
      </c>
      <c r="J678" t="s">
        <v>80</v>
      </c>
      <c r="K678" t="s">
        <v>2116</v>
      </c>
      <c r="L678" s="1">
        <v>43567</v>
      </c>
      <c r="M678">
        <v>3</v>
      </c>
      <c r="N678" t="s">
        <v>2117</v>
      </c>
      <c r="O678">
        <v>81</v>
      </c>
      <c r="R678">
        <v>283</v>
      </c>
      <c r="S678">
        <v>1497546118</v>
      </c>
      <c r="T678" t="s">
        <v>48</v>
      </c>
    </row>
    <row r="679" spans="1:20" ht="13.5">
      <c r="A679" s="2">
        <v>45487</v>
      </c>
      <c r="B679">
        <v>227</v>
      </c>
      <c r="C679">
        <f t="shared" si="9"/>
      </c>
      <c r="D679" t="s">
        <v>2118</v>
      </c>
      <c r="E679" s="2">
        <v>45195</v>
      </c>
      <c r="F679" t="s">
        <v>16</v>
      </c>
      <c r="G679" t="s">
        <v>181</v>
      </c>
      <c r="H679" t="s">
        <v>190</v>
      </c>
      <c r="I679" t="s">
        <v>29</v>
      </c>
      <c r="J679" t="s">
        <v>27</v>
      </c>
      <c r="K679" t="s">
        <v>2119</v>
      </c>
      <c r="L679" s="1">
        <v>42048</v>
      </c>
      <c r="M679">
        <v>7</v>
      </c>
      <c r="N679" t="s">
        <v>2120</v>
      </c>
      <c r="O679">
        <v>82.2</v>
      </c>
      <c r="R679">
        <v>292</v>
      </c>
      <c r="S679">
        <v>1497546521</v>
      </c>
      <c r="T679" t="s">
        <v>48</v>
      </c>
    </row>
    <row r="680" spans="1:20" ht="13.5">
      <c r="A680" s="2">
        <v>45487</v>
      </c>
      <c r="B680">
        <v>228</v>
      </c>
      <c r="C680" t="str">
        <f t="shared" si="9"/>
        <v>次世代雌牛</v>
      </c>
      <c r="D680" t="s">
        <v>2121</v>
      </c>
      <c r="E680" s="2">
        <v>45188</v>
      </c>
      <c r="F680" t="s">
        <v>25</v>
      </c>
      <c r="G680" t="s">
        <v>22</v>
      </c>
      <c r="H680" t="s">
        <v>140</v>
      </c>
      <c r="I680" t="s">
        <v>28</v>
      </c>
      <c r="J680" t="s">
        <v>258</v>
      </c>
      <c r="K680" t="s">
        <v>2122</v>
      </c>
      <c r="L680" s="1">
        <v>43953</v>
      </c>
      <c r="M680">
        <v>2</v>
      </c>
      <c r="N680" t="s">
        <v>2123</v>
      </c>
      <c r="O680">
        <v>79.3</v>
      </c>
      <c r="R680">
        <v>299</v>
      </c>
      <c r="S680">
        <v>1497546514</v>
      </c>
      <c r="T680" t="s">
        <v>48</v>
      </c>
    </row>
    <row r="681" spans="1:20" ht="13.5">
      <c r="A681" s="2">
        <v>45487</v>
      </c>
      <c r="B681">
        <v>229</v>
      </c>
      <c r="C681" t="str">
        <f t="shared" si="9"/>
        <v>次世代雌牛</v>
      </c>
      <c r="D681" t="s">
        <v>2124</v>
      </c>
      <c r="E681" s="2">
        <v>45188</v>
      </c>
      <c r="F681" t="s">
        <v>25</v>
      </c>
      <c r="G681" t="s">
        <v>31</v>
      </c>
      <c r="H681" t="s">
        <v>144</v>
      </c>
      <c r="I681" t="s">
        <v>17</v>
      </c>
      <c r="J681" t="s">
        <v>21</v>
      </c>
      <c r="K681" t="s">
        <v>218</v>
      </c>
      <c r="L681" s="1">
        <v>44049</v>
      </c>
      <c r="M681">
        <v>2</v>
      </c>
      <c r="N681" t="s">
        <v>2125</v>
      </c>
      <c r="O681">
        <v>81</v>
      </c>
      <c r="P681" t="s">
        <v>2126</v>
      </c>
      <c r="R681">
        <v>299</v>
      </c>
      <c r="S681">
        <v>1497546101</v>
      </c>
      <c r="T681" t="s">
        <v>48</v>
      </c>
    </row>
    <row r="682" spans="1:20" ht="13.5">
      <c r="A682" s="2">
        <v>45487</v>
      </c>
      <c r="B682">
        <v>230</v>
      </c>
      <c r="C682" t="str">
        <f t="shared" si="9"/>
        <v>次世代雌牛</v>
      </c>
      <c r="D682" t="s">
        <v>2127</v>
      </c>
      <c r="E682" s="2">
        <v>45186</v>
      </c>
      <c r="F682" t="s">
        <v>25</v>
      </c>
      <c r="G682" t="s">
        <v>22</v>
      </c>
      <c r="H682" t="s">
        <v>140</v>
      </c>
      <c r="I682" t="s">
        <v>135</v>
      </c>
      <c r="J682" t="s">
        <v>27</v>
      </c>
      <c r="K682" t="s">
        <v>2128</v>
      </c>
      <c r="L682" s="1">
        <v>43771</v>
      </c>
      <c r="M682">
        <v>3</v>
      </c>
      <c r="N682" t="s">
        <v>2129</v>
      </c>
      <c r="O682">
        <v>80.7</v>
      </c>
      <c r="R682">
        <v>301</v>
      </c>
      <c r="S682">
        <v>1497546095</v>
      </c>
      <c r="T682" t="s">
        <v>48</v>
      </c>
    </row>
    <row r="683" spans="1:20" ht="13.5">
      <c r="A683" s="2">
        <v>45487</v>
      </c>
      <c r="B683">
        <v>231</v>
      </c>
      <c r="C683" t="str">
        <f t="shared" si="9"/>
        <v>次世代雌牛</v>
      </c>
      <c r="D683" t="s">
        <v>2130</v>
      </c>
      <c r="E683" s="2">
        <v>45178</v>
      </c>
      <c r="F683" t="s">
        <v>25</v>
      </c>
      <c r="G683" t="s">
        <v>31</v>
      </c>
      <c r="H683" t="s">
        <v>144</v>
      </c>
      <c r="I683" t="s">
        <v>27</v>
      </c>
      <c r="J683" t="s">
        <v>19</v>
      </c>
      <c r="K683" t="s">
        <v>2131</v>
      </c>
      <c r="L683" s="1">
        <v>41965</v>
      </c>
      <c r="M683">
        <v>6</v>
      </c>
      <c r="N683" t="s">
        <v>2132</v>
      </c>
      <c r="O683">
        <v>82</v>
      </c>
      <c r="R683">
        <v>309</v>
      </c>
      <c r="S683">
        <v>1497545265</v>
      </c>
      <c r="T683" t="s">
        <v>48</v>
      </c>
    </row>
    <row r="684" spans="1:20" ht="13.5">
      <c r="A684" s="2">
        <v>45487</v>
      </c>
      <c r="B684">
        <v>232</v>
      </c>
      <c r="C684">
        <f t="shared" si="9"/>
      </c>
      <c r="D684" t="s">
        <v>408</v>
      </c>
      <c r="E684" s="2">
        <v>45204</v>
      </c>
      <c r="F684" t="s">
        <v>16</v>
      </c>
      <c r="G684" t="s">
        <v>22</v>
      </c>
      <c r="H684" t="s">
        <v>140</v>
      </c>
      <c r="I684" t="s">
        <v>17</v>
      </c>
      <c r="J684" t="s">
        <v>80</v>
      </c>
      <c r="K684" t="s">
        <v>214</v>
      </c>
      <c r="L684" s="1">
        <v>43085</v>
      </c>
      <c r="M684">
        <v>5</v>
      </c>
      <c r="N684" t="s">
        <v>2133</v>
      </c>
      <c r="O684">
        <v>80.8</v>
      </c>
      <c r="R684">
        <v>283</v>
      </c>
      <c r="S684">
        <v>1497545951</v>
      </c>
      <c r="T684" t="s">
        <v>48</v>
      </c>
    </row>
    <row r="685" spans="1:20" ht="13.5">
      <c r="A685" s="2">
        <v>45487</v>
      </c>
      <c r="B685">
        <v>233</v>
      </c>
      <c r="C685">
        <f t="shared" si="9"/>
      </c>
      <c r="D685" t="s">
        <v>2134</v>
      </c>
      <c r="E685" s="2">
        <v>45205</v>
      </c>
      <c r="F685" t="s">
        <v>16</v>
      </c>
      <c r="G685" t="s">
        <v>31</v>
      </c>
      <c r="H685" t="s">
        <v>144</v>
      </c>
      <c r="I685" t="s">
        <v>21</v>
      </c>
      <c r="J685" t="s">
        <v>2135</v>
      </c>
      <c r="K685" t="s">
        <v>2136</v>
      </c>
      <c r="L685" s="1">
        <v>43574</v>
      </c>
      <c r="M685">
        <v>3</v>
      </c>
      <c r="N685" t="s">
        <v>2137</v>
      </c>
      <c r="O685">
        <v>80.1</v>
      </c>
      <c r="Q685" t="s">
        <v>157</v>
      </c>
      <c r="R685">
        <v>282</v>
      </c>
      <c r="S685">
        <v>1497547481</v>
      </c>
      <c r="T685" t="s">
        <v>48</v>
      </c>
    </row>
    <row r="686" spans="1:20" ht="13.5">
      <c r="A686" s="2">
        <v>45487</v>
      </c>
      <c r="B686">
        <v>234</v>
      </c>
      <c r="C686">
        <f t="shared" si="9"/>
      </c>
      <c r="D686" t="s">
        <v>2138</v>
      </c>
      <c r="E686" s="2">
        <v>45202</v>
      </c>
      <c r="F686" t="s">
        <v>16</v>
      </c>
      <c r="G686" t="s">
        <v>22</v>
      </c>
      <c r="H686" t="s">
        <v>140</v>
      </c>
      <c r="I686" t="s">
        <v>26</v>
      </c>
      <c r="J686" t="s">
        <v>85</v>
      </c>
      <c r="K686" t="s">
        <v>370</v>
      </c>
      <c r="L686" s="1">
        <v>42962</v>
      </c>
      <c r="M686">
        <v>6</v>
      </c>
      <c r="N686" t="s">
        <v>2139</v>
      </c>
      <c r="O686">
        <v>81.1</v>
      </c>
      <c r="Q686" t="s">
        <v>157</v>
      </c>
      <c r="R686">
        <v>285</v>
      </c>
      <c r="S686">
        <v>1497547474</v>
      </c>
      <c r="T686" t="s">
        <v>48</v>
      </c>
    </row>
    <row r="687" spans="1:20" ht="13.5">
      <c r="A687" s="2">
        <v>45487</v>
      </c>
      <c r="B687">
        <v>235</v>
      </c>
      <c r="C687" t="str">
        <f t="shared" si="9"/>
        <v>次世代雌牛</v>
      </c>
      <c r="D687" t="s">
        <v>2140</v>
      </c>
      <c r="E687" s="2">
        <v>45209</v>
      </c>
      <c r="F687" t="s">
        <v>25</v>
      </c>
      <c r="G687" t="s">
        <v>181</v>
      </c>
      <c r="H687" t="s">
        <v>190</v>
      </c>
      <c r="I687" t="s">
        <v>52</v>
      </c>
      <c r="J687" t="s">
        <v>41</v>
      </c>
      <c r="K687" t="s">
        <v>432</v>
      </c>
      <c r="L687" s="1">
        <v>43565</v>
      </c>
      <c r="M687">
        <v>2</v>
      </c>
      <c r="N687" t="s">
        <v>2141</v>
      </c>
      <c r="O687">
        <v>79.1</v>
      </c>
      <c r="P687" t="s">
        <v>247</v>
      </c>
      <c r="Q687" t="s">
        <v>157</v>
      </c>
      <c r="R687">
        <v>278</v>
      </c>
      <c r="S687">
        <v>1497546033</v>
      </c>
      <c r="T687" t="s">
        <v>48</v>
      </c>
    </row>
    <row r="688" spans="1:20" ht="13.5">
      <c r="A688" s="2">
        <v>45487</v>
      </c>
      <c r="B688">
        <v>236</v>
      </c>
      <c r="C688">
        <f t="shared" si="9"/>
      </c>
      <c r="D688" t="s">
        <v>2142</v>
      </c>
      <c r="E688" s="2">
        <v>45200</v>
      </c>
      <c r="F688" t="s">
        <v>16</v>
      </c>
      <c r="G688" t="s">
        <v>17</v>
      </c>
      <c r="H688" t="s">
        <v>139</v>
      </c>
      <c r="I688" t="s">
        <v>29</v>
      </c>
      <c r="J688" t="s">
        <v>32</v>
      </c>
      <c r="K688" t="s">
        <v>2143</v>
      </c>
      <c r="L688" s="1">
        <v>42120</v>
      </c>
      <c r="M688">
        <v>8</v>
      </c>
      <c r="N688" t="s">
        <v>2144</v>
      </c>
      <c r="O688">
        <v>81.7</v>
      </c>
      <c r="P688" t="s">
        <v>2145</v>
      </c>
      <c r="Q688" t="s">
        <v>157</v>
      </c>
      <c r="R688">
        <v>287</v>
      </c>
      <c r="S688">
        <v>1497545968</v>
      </c>
      <c r="T688" t="s">
        <v>48</v>
      </c>
    </row>
    <row r="689" spans="1:20" ht="13.5">
      <c r="A689" s="2">
        <v>45487</v>
      </c>
      <c r="B689">
        <v>237</v>
      </c>
      <c r="C689">
        <f t="shared" si="9"/>
      </c>
      <c r="D689" t="s">
        <v>2146</v>
      </c>
      <c r="E689" s="2">
        <v>45198</v>
      </c>
      <c r="F689" t="s">
        <v>16</v>
      </c>
      <c r="G689" t="s">
        <v>31</v>
      </c>
      <c r="H689" t="s">
        <v>144</v>
      </c>
      <c r="I689" t="s">
        <v>17</v>
      </c>
      <c r="J689" t="s">
        <v>29</v>
      </c>
      <c r="K689" t="s">
        <v>2147</v>
      </c>
      <c r="L689" s="1">
        <v>44087</v>
      </c>
      <c r="M689">
        <v>2</v>
      </c>
      <c r="N689" t="s">
        <v>2148</v>
      </c>
      <c r="O689">
        <v>80.2</v>
      </c>
      <c r="Q689" t="s">
        <v>157</v>
      </c>
      <c r="R689">
        <v>289</v>
      </c>
      <c r="S689">
        <v>1497545760</v>
      </c>
      <c r="T689" t="s">
        <v>48</v>
      </c>
    </row>
    <row r="690" spans="1:20" ht="13.5">
      <c r="A690" s="2">
        <v>45487</v>
      </c>
      <c r="B690">
        <v>238</v>
      </c>
      <c r="C690" t="str">
        <f t="shared" si="9"/>
        <v>次世代雌牛</v>
      </c>
      <c r="D690" t="s">
        <v>464</v>
      </c>
      <c r="E690" s="2">
        <v>45170</v>
      </c>
      <c r="F690" t="s">
        <v>25</v>
      </c>
      <c r="G690" t="s">
        <v>181</v>
      </c>
      <c r="H690" t="s">
        <v>190</v>
      </c>
      <c r="I690" t="s">
        <v>21</v>
      </c>
      <c r="J690" t="s">
        <v>81</v>
      </c>
      <c r="K690" t="s">
        <v>2149</v>
      </c>
      <c r="L690" s="1">
        <v>43678</v>
      </c>
      <c r="M690">
        <v>3</v>
      </c>
      <c r="N690" t="s">
        <v>2150</v>
      </c>
      <c r="O690">
        <v>80.6</v>
      </c>
      <c r="R690">
        <v>317</v>
      </c>
      <c r="S690">
        <v>1497545326</v>
      </c>
      <c r="T690" t="s">
        <v>48</v>
      </c>
    </row>
    <row r="691" spans="1:20" ht="13.5">
      <c r="A691" s="2">
        <v>45487</v>
      </c>
      <c r="B691">
        <v>239</v>
      </c>
      <c r="C691" t="str">
        <f t="shared" si="9"/>
        <v>次世代雌牛</v>
      </c>
      <c r="D691" t="s">
        <v>376</v>
      </c>
      <c r="E691" s="2">
        <v>45170</v>
      </c>
      <c r="F691" t="s">
        <v>25</v>
      </c>
      <c r="G691" t="s">
        <v>133</v>
      </c>
      <c r="H691" t="s">
        <v>156</v>
      </c>
      <c r="I691" t="s">
        <v>18</v>
      </c>
      <c r="J691" t="s">
        <v>27</v>
      </c>
      <c r="K691" t="s">
        <v>183</v>
      </c>
      <c r="L691" s="1">
        <v>42246</v>
      </c>
      <c r="M691">
        <v>6</v>
      </c>
      <c r="N691" t="s">
        <v>2151</v>
      </c>
      <c r="O691">
        <v>81.5</v>
      </c>
      <c r="R691">
        <v>317</v>
      </c>
      <c r="S691">
        <v>1497545333</v>
      </c>
      <c r="T691" t="s">
        <v>48</v>
      </c>
    </row>
    <row r="692" spans="1:20" ht="13.5">
      <c r="A692" s="2">
        <v>45487</v>
      </c>
      <c r="B692">
        <v>240</v>
      </c>
      <c r="C692">
        <f t="shared" si="9"/>
      </c>
      <c r="D692" t="s">
        <v>2152</v>
      </c>
      <c r="E692" s="2">
        <v>45206</v>
      </c>
      <c r="F692" t="s">
        <v>16</v>
      </c>
      <c r="G692" t="s">
        <v>22</v>
      </c>
      <c r="H692" t="s">
        <v>140</v>
      </c>
      <c r="I692" t="s">
        <v>29</v>
      </c>
      <c r="J692" t="s">
        <v>27</v>
      </c>
      <c r="K692" t="s">
        <v>2153</v>
      </c>
      <c r="L692" s="1">
        <v>41821</v>
      </c>
      <c r="M692">
        <v>8</v>
      </c>
      <c r="N692" t="s">
        <v>2154</v>
      </c>
      <c r="O692">
        <v>80.7</v>
      </c>
      <c r="R692">
        <v>281</v>
      </c>
      <c r="S692">
        <v>1497546484</v>
      </c>
      <c r="T692" t="s">
        <v>48</v>
      </c>
    </row>
    <row r="693" spans="1:20" ht="13.5">
      <c r="A693" s="2">
        <v>45487</v>
      </c>
      <c r="B693">
        <v>241</v>
      </c>
      <c r="C693" t="str">
        <f t="shared" si="9"/>
        <v>次世代雌牛</v>
      </c>
      <c r="D693" t="s">
        <v>2155</v>
      </c>
      <c r="E693" s="2">
        <v>45197</v>
      </c>
      <c r="F693" t="s">
        <v>25</v>
      </c>
      <c r="G693" t="s">
        <v>38</v>
      </c>
      <c r="H693" t="s">
        <v>207</v>
      </c>
      <c r="I693" t="s">
        <v>37</v>
      </c>
      <c r="J693" t="s">
        <v>29</v>
      </c>
      <c r="K693" t="s">
        <v>196</v>
      </c>
      <c r="L693" s="1">
        <v>44509</v>
      </c>
      <c r="M693">
        <v>1</v>
      </c>
      <c r="N693" t="s">
        <v>2156</v>
      </c>
      <c r="O693">
        <v>82.4</v>
      </c>
      <c r="R693">
        <v>290</v>
      </c>
      <c r="S693">
        <v>1497545807</v>
      </c>
      <c r="T693" t="s">
        <v>48</v>
      </c>
    </row>
    <row r="694" spans="1:20" ht="13.5">
      <c r="A694" s="2">
        <v>45487</v>
      </c>
      <c r="B694">
        <v>242</v>
      </c>
      <c r="C694">
        <f t="shared" si="9"/>
      </c>
      <c r="D694" t="s">
        <v>2157</v>
      </c>
      <c r="E694" s="2">
        <v>45216</v>
      </c>
      <c r="F694" t="s">
        <v>16</v>
      </c>
      <c r="G694" t="s">
        <v>31</v>
      </c>
      <c r="H694" t="s">
        <v>144</v>
      </c>
      <c r="I694" t="s">
        <v>29</v>
      </c>
      <c r="J694" t="s">
        <v>82</v>
      </c>
      <c r="K694" t="s">
        <v>420</v>
      </c>
      <c r="L694" s="1">
        <v>42011</v>
      </c>
      <c r="M694">
        <v>7</v>
      </c>
      <c r="N694" t="s">
        <v>2158</v>
      </c>
      <c r="O694">
        <v>81.7</v>
      </c>
      <c r="P694" t="s">
        <v>473</v>
      </c>
      <c r="Q694" t="s">
        <v>157</v>
      </c>
      <c r="R694">
        <v>271</v>
      </c>
      <c r="S694">
        <v>1497546323</v>
      </c>
      <c r="T694" t="s">
        <v>48</v>
      </c>
    </row>
    <row r="695" spans="1:20" ht="13.5">
      <c r="A695" s="2">
        <v>45487</v>
      </c>
      <c r="B695">
        <v>243</v>
      </c>
      <c r="C695">
        <f t="shared" si="9"/>
      </c>
      <c r="D695" t="s">
        <v>2159</v>
      </c>
      <c r="E695" s="2">
        <v>45214</v>
      </c>
      <c r="F695" t="s">
        <v>16</v>
      </c>
      <c r="G695" t="s">
        <v>22</v>
      </c>
      <c r="H695" t="s">
        <v>140</v>
      </c>
      <c r="I695" t="s">
        <v>18</v>
      </c>
      <c r="J695" t="s">
        <v>29</v>
      </c>
      <c r="K695" t="s">
        <v>106</v>
      </c>
      <c r="L695" s="1">
        <v>42804</v>
      </c>
      <c r="M695">
        <v>5</v>
      </c>
      <c r="N695" t="s">
        <v>2160</v>
      </c>
      <c r="O695">
        <v>80</v>
      </c>
      <c r="Q695" t="s">
        <v>157</v>
      </c>
      <c r="R695">
        <v>273</v>
      </c>
      <c r="S695">
        <v>1497546286</v>
      </c>
      <c r="T695" t="s">
        <v>48</v>
      </c>
    </row>
    <row r="696" spans="1:20" ht="13.5">
      <c r="A696" s="2">
        <v>45487</v>
      </c>
      <c r="B696">
        <v>244</v>
      </c>
      <c r="C696">
        <f t="shared" si="9"/>
      </c>
      <c r="D696" t="s">
        <v>2161</v>
      </c>
      <c r="E696" s="2">
        <v>45212</v>
      </c>
      <c r="F696" t="s">
        <v>16</v>
      </c>
      <c r="G696" t="s">
        <v>22</v>
      </c>
      <c r="H696" t="s">
        <v>140</v>
      </c>
      <c r="I696" t="s">
        <v>41</v>
      </c>
      <c r="J696" t="s">
        <v>29</v>
      </c>
      <c r="K696" t="s">
        <v>279</v>
      </c>
      <c r="L696" s="1">
        <v>42218</v>
      </c>
      <c r="M696">
        <v>7</v>
      </c>
      <c r="N696" t="s">
        <v>2162</v>
      </c>
      <c r="O696">
        <v>81.8</v>
      </c>
      <c r="Q696" t="s">
        <v>157</v>
      </c>
      <c r="R696">
        <v>275</v>
      </c>
      <c r="S696">
        <v>1497546255</v>
      </c>
      <c r="T696" t="s">
        <v>48</v>
      </c>
    </row>
    <row r="697" spans="1:20" ht="13.5">
      <c r="A697" s="2">
        <v>45487</v>
      </c>
      <c r="B697">
        <v>245</v>
      </c>
      <c r="C697">
        <f t="shared" si="9"/>
      </c>
      <c r="D697" t="s">
        <v>2163</v>
      </c>
      <c r="E697" s="2">
        <v>45206</v>
      </c>
      <c r="F697" t="s">
        <v>16</v>
      </c>
      <c r="G697" t="s">
        <v>31</v>
      </c>
      <c r="H697" t="s">
        <v>144</v>
      </c>
      <c r="I697" t="s">
        <v>17</v>
      </c>
      <c r="J697" t="s">
        <v>81</v>
      </c>
      <c r="K697" t="s">
        <v>368</v>
      </c>
      <c r="L697" s="1">
        <v>43723</v>
      </c>
      <c r="M697">
        <v>3</v>
      </c>
      <c r="N697" t="s">
        <v>2164</v>
      </c>
      <c r="O697">
        <v>81.4</v>
      </c>
      <c r="Q697" t="s">
        <v>157</v>
      </c>
      <c r="R697">
        <v>281</v>
      </c>
      <c r="S697">
        <v>1497545975</v>
      </c>
      <c r="T697" t="s">
        <v>48</v>
      </c>
    </row>
    <row r="698" spans="1:20" ht="13.5">
      <c r="A698" s="2">
        <v>45487</v>
      </c>
      <c r="B698">
        <v>246</v>
      </c>
      <c r="C698">
        <f t="shared" si="9"/>
      </c>
      <c r="D698" t="s">
        <v>2165</v>
      </c>
      <c r="E698" s="2">
        <v>45220</v>
      </c>
      <c r="F698" t="s">
        <v>16</v>
      </c>
      <c r="G698" t="s">
        <v>22</v>
      </c>
      <c r="H698" t="s">
        <v>140</v>
      </c>
      <c r="I698" t="s">
        <v>61</v>
      </c>
      <c r="J698" t="s">
        <v>27</v>
      </c>
      <c r="K698" t="s">
        <v>2038</v>
      </c>
      <c r="L698" s="1">
        <v>43697</v>
      </c>
      <c r="M698">
        <v>3</v>
      </c>
      <c r="N698" t="s">
        <v>2166</v>
      </c>
      <c r="O698">
        <v>81.7</v>
      </c>
      <c r="R698">
        <v>267</v>
      </c>
      <c r="S698">
        <v>1497524802</v>
      </c>
      <c r="T698" t="s">
        <v>56</v>
      </c>
    </row>
    <row r="699" spans="1:20" ht="13.5">
      <c r="A699" s="2">
        <v>45487</v>
      </c>
      <c r="B699">
        <v>247</v>
      </c>
      <c r="C699" t="str">
        <f t="shared" si="9"/>
        <v>次世代雌牛</v>
      </c>
      <c r="D699" t="s">
        <v>261</v>
      </c>
      <c r="E699" s="2">
        <v>45213</v>
      </c>
      <c r="F699" t="s">
        <v>25</v>
      </c>
      <c r="G699" t="s">
        <v>231</v>
      </c>
      <c r="H699" t="s">
        <v>237</v>
      </c>
      <c r="I699" t="s">
        <v>17</v>
      </c>
      <c r="J699" t="s">
        <v>21</v>
      </c>
      <c r="K699" t="s">
        <v>707</v>
      </c>
      <c r="L699" s="1">
        <v>43803</v>
      </c>
      <c r="M699">
        <v>3</v>
      </c>
      <c r="N699" t="s">
        <v>2167</v>
      </c>
      <c r="O699">
        <v>80.8</v>
      </c>
      <c r="R699">
        <v>274</v>
      </c>
      <c r="S699">
        <v>1497523867</v>
      </c>
      <c r="T699" t="s">
        <v>56</v>
      </c>
    </row>
    <row r="700" spans="1:20" ht="13.5">
      <c r="A700" s="2">
        <v>45487</v>
      </c>
      <c r="B700">
        <v>248</v>
      </c>
      <c r="C700" t="str">
        <f t="shared" si="9"/>
        <v>次世代雌牛</v>
      </c>
      <c r="D700" t="s">
        <v>2168</v>
      </c>
      <c r="E700" s="2">
        <v>45211</v>
      </c>
      <c r="F700" t="s">
        <v>25</v>
      </c>
      <c r="G700" t="s">
        <v>231</v>
      </c>
      <c r="H700" t="s">
        <v>237</v>
      </c>
      <c r="I700" t="s">
        <v>21</v>
      </c>
      <c r="J700" t="s">
        <v>41</v>
      </c>
      <c r="K700" t="s">
        <v>187</v>
      </c>
      <c r="L700" s="1">
        <v>43468</v>
      </c>
      <c r="M700">
        <v>4</v>
      </c>
      <c r="N700" t="s">
        <v>2169</v>
      </c>
      <c r="O700">
        <v>80.1</v>
      </c>
      <c r="R700">
        <v>276</v>
      </c>
      <c r="S700">
        <v>1497523850</v>
      </c>
      <c r="T700" t="s">
        <v>56</v>
      </c>
    </row>
    <row r="701" spans="1:20" ht="13.5">
      <c r="A701" s="2">
        <v>45487</v>
      </c>
      <c r="B701">
        <v>249</v>
      </c>
      <c r="C701" t="str">
        <f t="shared" si="9"/>
        <v>次世代雌牛</v>
      </c>
      <c r="D701" t="s">
        <v>2170</v>
      </c>
      <c r="E701" s="2">
        <v>45171</v>
      </c>
      <c r="F701" t="s">
        <v>25</v>
      </c>
      <c r="G701" t="s">
        <v>17</v>
      </c>
      <c r="H701" t="s">
        <v>139</v>
      </c>
      <c r="I701" t="s">
        <v>52</v>
      </c>
      <c r="J701" t="s">
        <v>27</v>
      </c>
      <c r="K701" t="s">
        <v>618</v>
      </c>
      <c r="L701" s="1">
        <v>43278</v>
      </c>
      <c r="M701">
        <v>6</v>
      </c>
      <c r="N701" t="s">
        <v>619</v>
      </c>
      <c r="O701">
        <v>81.2</v>
      </c>
      <c r="P701" t="s">
        <v>230</v>
      </c>
      <c r="R701">
        <v>316</v>
      </c>
      <c r="S701">
        <v>1497520712</v>
      </c>
      <c r="T701" t="s">
        <v>56</v>
      </c>
    </row>
    <row r="702" spans="1:20" ht="13.5">
      <c r="A702" s="2">
        <v>45487</v>
      </c>
      <c r="B702">
        <v>250</v>
      </c>
      <c r="C702" t="str">
        <f t="shared" si="9"/>
        <v>次世代雌牛</v>
      </c>
      <c r="D702" t="s">
        <v>431</v>
      </c>
      <c r="E702" s="2">
        <v>45177</v>
      </c>
      <c r="F702" t="s">
        <v>25</v>
      </c>
      <c r="G702" t="s">
        <v>23</v>
      </c>
      <c r="H702" t="s">
        <v>141</v>
      </c>
      <c r="I702" t="s">
        <v>31</v>
      </c>
      <c r="J702" t="s">
        <v>135</v>
      </c>
      <c r="K702" t="s">
        <v>2171</v>
      </c>
      <c r="L702" s="1">
        <v>43994</v>
      </c>
      <c r="M702">
        <v>2</v>
      </c>
      <c r="N702" t="s">
        <v>2172</v>
      </c>
      <c r="O702">
        <v>81.6</v>
      </c>
      <c r="R702">
        <v>310</v>
      </c>
      <c r="S702">
        <v>1497520958</v>
      </c>
      <c r="T702" t="s">
        <v>56</v>
      </c>
    </row>
    <row r="703" spans="1:20" ht="13.5">
      <c r="A703" s="2">
        <v>45487</v>
      </c>
      <c r="B703">
        <v>251</v>
      </c>
      <c r="C703" t="str">
        <f t="shared" si="9"/>
        <v>次世代雌牛</v>
      </c>
      <c r="D703" t="s">
        <v>2173</v>
      </c>
      <c r="E703" s="2">
        <v>45172</v>
      </c>
      <c r="F703" t="s">
        <v>25</v>
      </c>
      <c r="G703" t="s">
        <v>181</v>
      </c>
      <c r="H703" t="s">
        <v>190</v>
      </c>
      <c r="I703" t="s">
        <v>41</v>
      </c>
      <c r="J703" t="s">
        <v>74</v>
      </c>
      <c r="K703" t="s">
        <v>1098</v>
      </c>
      <c r="L703" s="1">
        <v>41986</v>
      </c>
      <c r="M703">
        <v>8</v>
      </c>
      <c r="N703" t="s">
        <v>2174</v>
      </c>
      <c r="O703">
        <v>81</v>
      </c>
      <c r="R703">
        <v>315</v>
      </c>
      <c r="S703">
        <v>1497520729</v>
      </c>
      <c r="T703" t="s">
        <v>56</v>
      </c>
    </row>
    <row r="704" spans="1:20" ht="13.5">
      <c r="A704" s="2">
        <v>45487</v>
      </c>
      <c r="B704">
        <v>252</v>
      </c>
      <c r="C704" t="str">
        <f t="shared" si="9"/>
        <v>次世代雌牛</v>
      </c>
      <c r="D704" t="s">
        <v>2175</v>
      </c>
      <c r="E704" s="2">
        <v>45194</v>
      </c>
      <c r="F704" t="s">
        <v>25</v>
      </c>
      <c r="G704" t="s">
        <v>31</v>
      </c>
      <c r="H704" t="s">
        <v>144</v>
      </c>
      <c r="I704" t="s">
        <v>17</v>
      </c>
      <c r="J704" t="s">
        <v>29</v>
      </c>
      <c r="K704" t="s">
        <v>2176</v>
      </c>
      <c r="L704" s="1">
        <v>43287</v>
      </c>
      <c r="M704">
        <v>4</v>
      </c>
      <c r="N704" t="s">
        <v>2177</v>
      </c>
      <c r="O704">
        <v>82</v>
      </c>
      <c r="P704" t="s">
        <v>2178</v>
      </c>
      <c r="R704">
        <v>293</v>
      </c>
      <c r="S704">
        <v>1497523362</v>
      </c>
      <c r="T704" t="s">
        <v>56</v>
      </c>
    </row>
    <row r="705" spans="1:20" ht="13.5">
      <c r="A705" s="2">
        <v>45487</v>
      </c>
      <c r="B705">
        <v>253</v>
      </c>
      <c r="C705" t="str">
        <f t="shared" si="9"/>
        <v>次世代雌牛</v>
      </c>
      <c r="D705" t="s">
        <v>2179</v>
      </c>
      <c r="E705" s="2">
        <v>45188</v>
      </c>
      <c r="F705" t="s">
        <v>25</v>
      </c>
      <c r="G705" t="s">
        <v>133</v>
      </c>
      <c r="H705" t="s">
        <v>156</v>
      </c>
      <c r="I705" t="s">
        <v>29</v>
      </c>
      <c r="J705" t="s">
        <v>21</v>
      </c>
      <c r="K705" t="s">
        <v>2180</v>
      </c>
      <c r="L705" s="1">
        <v>42602</v>
      </c>
      <c r="M705">
        <v>6</v>
      </c>
      <c r="N705" t="s">
        <v>2181</v>
      </c>
      <c r="O705">
        <v>82.7</v>
      </c>
      <c r="Q705" t="s">
        <v>2697</v>
      </c>
      <c r="R705">
        <v>299</v>
      </c>
      <c r="S705">
        <v>1497523355</v>
      </c>
      <c r="T705" t="s">
        <v>56</v>
      </c>
    </row>
    <row r="706" spans="1:20" ht="13.5">
      <c r="A706" s="2">
        <v>45487</v>
      </c>
      <c r="B706">
        <v>254</v>
      </c>
      <c r="C706" t="str">
        <f t="shared" si="9"/>
        <v>次世代雌牛</v>
      </c>
      <c r="D706" t="s">
        <v>209</v>
      </c>
      <c r="E706" s="2">
        <v>45202</v>
      </c>
      <c r="F706" t="s">
        <v>25</v>
      </c>
      <c r="G706" t="s">
        <v>22</v>
      </c>
      <c r="H706" t="s">
        <v>140</v>
      </c>
      <c r="I706" t="s">
        <v>17</v>
      </c>
      <c r="J706" t="s">
        <v>29</v>
      </c>
      <c r="K706" t="s">
        <v>340</v>
      </c>
      <c r="L706" s="1">
        <v>44005</v>
      </c>
      <c r="M706">
        <v>2</v>
      </c>
      <c r="N706" t="s">
        <v>2182</v>
      </c>
      <c r="O706">
        <v>82</v>
      </c>
      <c r="Q706" t="s">
        <v>2694</v>
      </c>
      <c r="R706">
        <v>285</v>
      </c>
      <c r="S706">
        <v>1497523379</v>
      </c>
      <c r="T706" t="s">
        <v>56</v>
      </c>
    </row>
    <row r="707" spans="1:20" ht="13.5">
      <c r="A707" s="2">
        <v>45487</v>
      </c>
      <c r="B707">
        <v>255</v>
      </c>
      <c r="C707">
        <f aca="true" t="shared" si="10" ref="C707:C770">_xlfn.IFERROR(_xlfn.IFS(F707="去勢","",F707="雌","次世代雌牛"),"")</f>
      </c>
      <c r="D707" t="s">
        <v>2183</v>
      </c>
      <c r="E707" s="2">
        <v>45191</v>
      </c>
      <c r="F707" t="s">
        <v>16</v>
      </c>
      <c r="G707" t="s">
        <v>31</v>
      </c>
      <c r="H707" t="s">
        <v>144</v>
      </c>
      <c r="I707" t="s">
        <v>24</v>
      </c>
      <c r="J707" t="s">
        <v>45</v>
      </c>
      <c r="K707" t="s">
        <v>1358</v>
      </c>
      <c r="L707" s="1">
        <v>40745</v>
      </c>
      <c r="M707">
        <v>10</v>
      </c>
      <c r="N707" t="s">
        <v>2184</v>
      </c>
      <c r="O707">
        <v>81</v>
      </c>
      <c r="Q707" t="s">
        <v>158</v>
      </c>
      <c r="R707">
        <v>296</v>
      </c>
      <c r="S707">
        <v>1497522587</v>
      </c>
      <c r="T707" t="s">
        <v>56</v>
      </c>
    </row>
    <row r="708" spans="1:20" ht="13.5">
      <c r="A708" s="2">
        <v>45487</v>
      </c>
      <c r="B708">
        <v>256</v>
      </c>
      <c r="C708">
        <f t="shared" si="10"/>
      </c>
      <c r="D708" t="s">
        <v>2185</v>
      </c>
      <c r="E708" s="2">
        <v>45207</v>
      </c>
      <c r="F708" t="s">
        <v>16</v>
      </c>
      <c r="G708" t="s">
        <v>17</v>
      </c>
      <c r="H708" t="s">
        <v>139</v>
      </c>
      <c r="I708" t="s">
        <v>169</v>
      </c>
      <c r="J708" t="s">
        <v>17</v>
      </c>
      <c r="K708" t="s">
        <v>2186</v>
      </c>
      <c r="L708" s="1">
        <v>44488</v>
      </c>
      <c r="M708">
        <v>1</v>
      </c>
      <c r="N708" t="s">
        <v>2187</v>
      </c>
      <c r="O708">
        <v>80</v>
      </c>
      <c r="R708">
        <v>280</v>
      </c>
      <c r="S708">
        <v>1497525045</v>
      </c>
      <c r="T708" t="s">
        <v>56</v>
      </c>
    </row>
    <row r="709" spans="1:20" ht="13.5">
      <c r="A709" s="2">
        <v>45487</v>
      </c>
      <c r="B709">
        <v>257</v>
      </c>
      <c r="C709" t="str">
        <f t="shared" si="10"/>
        <v>次世代雌牛</v>
      </c>
      <c r="D709" t="s">
        <v>303</v>
      </c>
      <c r="E709" s="2">
        <v>45204</v>
      </c>
      <c r="F709" t="s">
        <v>25</v>
      </c>
      <c r="G709" t="s">
        <v>31</v>
      </c>
      <c r="H709" t="s">
        <v>144</v>
      </c>
      <c r="I709" t="s">
        <v>17</v>
      </c>
      <c r="J709" t="s">
        <v>29</v>
      </c>
      <c r="K709" t="s">
        <v>2188</v>
      </c>
      <c r="L709" s="1">
        <v>43395</v>
      </c>
      <c r="M709">
        <v>4</v>
      </c>
      <c r="N709" t="s">
        <v>2189</v>
      </c>
      <c r="O709">
        <v>82.5</v>
      </c>
      <c r="R709">
        <v>283</v>
      </c>
      <c r="S709">
        <v>1497525014</v>
      </c>
      <c r="T709" t="s">
        <v>56</v>
      </c>
    </row>
    <row r="710" spans="1:20" ht="13.5">
      <c r="A710" s="2">
        <v>45487</v>
      </c>
      <c r="B710">
        <v>258</v>
      </c>
      <c r="C710" t="str">
        <f t="shared" si="10"/>
        <v>次世代雌牛</v>
      </c>
      <c r="D710" t="s">
        <v>2190</v>
      </c>
      <c r="E710" s="2">
        <v>45209</v>
      </c>
      <c r="F710" t="s">
        <v>25</v>
      </c>
      <c r="G710" t="s">
        <v>17</v>
      </c>
      <c r="H710" t="s">
        <v>139</v>
      </c>
      <c r="I710" t="s">
        <v>37</v>
      </c>
      <c r="J710" t="s">
        <v>19</v>
      </c>
      <c r="K710" t="s">
        <v>2191</v>
      </c>
      <c r="L710" s="1">
        <v>44426</v>
      </c>
      <c r="M710">
        <v>1</v>
      </c>
      <c r="N710" t="s">
        <v>2192</v>
      </c>
      <c r="O710">
        <v>81</v>
      </c>
      <c r="R710">
        <v>278</v>
      </c>
      <c r="S710">
        <v>1497525052</v>
      </c>
      <c r="T710" t="s">
        <v>56</v>
      </c>
    </row>
    <row r="711" spans="1:20" ht="13.5">
      <c r="A711" s="2">
        <v>45487</v>
      </c>
      <c r="B711">
        <v>259</v>
      </c>
      <c r="C711" t="str">
        <f t="shared" si="10"/>
        <v>次世代雌牛</v>
      </c>
      <c r="D711" t="s">
        <v>2193</v>
      </c>
      <c r="E711" s="2">
        <v>45206</v>
      </c>
      <c r="F711" t="s">
        <v>25</v>
      </c>
      <c r="G711" t="s">
        <v>22</v>
      </c>
      <c r="H711" t="s">
        <v>140</v>
      </c>
      <c r="I711" t="s">
        <v>41</v>
      </c>
      <c r="J711" t="s">
        <v>45</v>
      </c>
      <c r="K711" t="s">
        <v>441</v>
      </c>
      <c r="L711" s="1">
        <v>42179</v>
      </c>
      <c r="M711">
        <v>7</v>
      </c>
      <c r="N711" t="s">
        <v>2194</v>
      </c>
      <c r="O711">
        <v>80.3</v>
      </c>
      <c r="P711" t="s">
        <v>2195</v>
      </c>
      <c r="R711">
        <v>281</v>
      </c>
      <c r="S711">
        <v>1497523720</v>
      </c>
      <c r="T711" t="s">
        <v>56</v>
      </c>
    </row>
    <row r="712" spans="1:20" ht="13.5">
      <c r="A712" s="2">
        <v>45487</v>
      </c>
      <c r="B712">
        <v>260</v>
      </c>
      <c r="C712">
        <f t="shared" si="10"/>
      </c>
      <c r="D712" t="s">
        <v>2196</v>
      </c>
      <c r="E712" s="2">
        <v>45189</v>
      </c>
      <c r="F712" t="s">
        <v>16</v>
      </c>
      <c r="G712" t="s">
        <v>181</v>
      </c>
      <c r="H712" t="s">
        <v>190</v>
      </c>
      <c r="I712" t="s">
        <v>29</v>
      </c>
      <c r="J712" t="s">
        <v>24</v>
      </c>
      <c r="K712" t="s">
        <v>65</v>
      </c>
      <c r="L712" s="1">
        <v>42954</v>
      </c>
      <c r="M712">
        <v>6</v>
      </c>
      <c r="N712" t="s">
        <v>2197</v>
      </c>
      <c r="O712">
        <v>81</v>
      </c>
      <c r="R712">
        <v>298</v>
      </c>
      <c r="S712">
        <v>1497522143</v>
      </c>
      <c r="T712" t="s">
        <v>56</v>
      </c>
    </row>
    <row r="713" spans="1:20" ht="13.5">
      <c r="A713" s="2">
        <v>45487</v>
      </c>
      <c r="B713">
        <v>261</v>
      </c>
      <c r="C713">
        <f t="shared" si="10"/>
      </c>
      <c r="D713" t="s">
        <v>2198</v>
      </c>
      <c r="E713" s="2">
        <v>45200</v>
      </c>
      <c r="F713" t="s">
        <v>16</v>
      </c>
      <c r="G713" t="s">
        <v>17</v>
      </c>
      <c r="H713" t="s">
        <v>139</v>
      </c>
      <c r="I713" t="s">
        <v>18</v>
      </c>
      <c r="J713" t="s">
        <v>321</v>
      </c>
      <c r="K713" t="s">
        <v>105</v>
      </c>
      <c r="L713" s="1">
        <v>42878</v>
      </c>
      <c r="M713">
        <v>5</v>
      </c>
      <c r="N713" t="s">
        <v>2199</v>
      </c>
      <c r="O713">
        <v>80.3</v>
      </c>
      <c r="R713">
        <v>287</v>
      </c>
      <c r="S713">
        <v>1497523980</v>
      </c>
      <c r="T713" t="s">
        <v>56</v>
      </c>
    </row>
    <row r="714" spans="1:20" ht="13.5">
      <c r="A714" s="2">
        <v>45487</v>
      </c>
      <c r="B714">
        <v>262</v>
      </c>
      <c r="C714">
        <f t="shared" si="10"/>
      </c>
      <c r="D714" t="s">
        <v>2200</v>
      </c>
      <c r="E714" s="2">
        <v>45201</v>
      </c>
      <c r="F714" t="s">
        <v>16</v>
      </c>
      <c r="G714" t="s">
        <v>108</v>
      </c>
      <c r="H714" t="s">
        <v>154</v>
      </c>
      <c r="I714" t="s">
        <v>29</v>
      </c>
      <c r="J714" t="s">
        <v>161</v>
      </c>
      <c r="K714" t="s">
        <v>2201</v>
      </c>
      <c r="L714" s="1">
        <v>42368</v>
      </c>
      <c r="M714">
        <v>6</v>
      </c>
      <c r="N714" t="s">
        <v>2202</v>
      </c>
      <c r="O714">
        <v>82.2</v>
      </c>
      <c r="P714" t="s">
        <v>64</v>
      </c>
      <c r="R714">
        <v>286</v>
      </c>
      <c r="S714">
        <v>1497523973</v>
      </c>
      <c r="T714" t="s">
        <v>56</v>
      </c>
    </row>
    <row r="715" spans="1:20" ht="13.5">
      <c r="A715" s="2">
        <v>45487</v>
      </c>
      <c r="B715">
        <v>263</v>
      </c>
      <c r="C715" t="str">
        <f t="shared" si="10"/>
        <v>次世代雌牛</v>
      </c>
      <c r="D715" t="s">
        <v>233</v>
      </c>
      <c r="E715" s="2">
        <v>45202</v>
      </c>
      <c r="F715" t="s">
        <v>25</v>
      </c>
      <c r="G715" t="s">
        <v>22</v>
      </c>
      <c r="H715" t="s">
        <v>140</v>
      </c>
      <c r="I715" t="s">
        <v>17</v>
      </c>
      <c r="J715" t="s">
        <v>29</v>
      </c>
      <c r="K715" t="s">
        <v>300</v>
      </c>
      <c r="L715" s="1">
        <v>44069</v>
      </c>
      <c r="M715">
        <v>2</v>
      </c>
      <c r="N715" t="s">
        <v>2203</v>
      </c>
      <c r="O715">
        <v>81.8</v>
      </c>
      <c r="R715">
        <v>285</v>
      </c>
      <c r="S715">
        <v>1497523638</v>
      </c>
      <c r="T715" t="s">
        <v>56</v>
      </c>
    </row>
    <row r="716" spans="1:20" ht="13.5">
      <c r="A716" s="2">
        <v>45487</v>
      </c>
      <c r="B716">
        <v>264</v>
      </c>
      <c r="C716" t="str">
        <f t="shared" si="10"/>
        <v>次世代雌牛</v>
      </c>
      <c r="D716" t="s">
        <v>314</v>
      </c>
      <c r="E716" s="2">
        <v>45201</v>
      </c>
      <c r="F716" t="s">
        <v>25</v>
      </c>
      <c r="G716" t="s">
        <v>42</v>
      </c>
      <c r="H716" t="s">
        <v>148</v>
      </c>
      <c r="I716" t="s">
        <v>29</v>
      </c>
      <c r="J716" t="s">
        <v>321</v>
      </c>
      <c r="K716" t="s">
        <v>2204</v>
      </c>
      <c r="L716" s="1">
        <v>41573</v>
      </c>
      <c r="M716">
        <v>8</v>
      </c>
      <c r="N716" t="s">
        <v>2205</v>
      </c>
      <c r="O716">
        <v>80.5</v>
      </c>
      <c r="R716">
        <v>286</v>
      </c>
      <c r="S716">
        <v>1497523621</v>
      </c>
      <c r="T716" t="s">
        <v>56</v>
      </c>
    </row>
    <row r="717" spans="1:20" ht="13.5">
      <c r="A717" s="2">
        <v>45487</v>
      </c>
      <c r="B717">
        <v>265</v>
      </c>
      <c r="C717" t="str">
        <f t="shared" si="10"/>
        <v>次世代雌牛</v>
      </c>
      <c r="D717" t="s">
        <v>2206</v>
      </c>
      <c r="E717" s="2">
        <v>45194</v>
      </c>
      <c r="F717" t="s">
        <v>25</v>
      </c>
      <c r="G717" t="s">
        <v>58</v>
      </c>
      <c r="H717" t="s">
        <v>2677</v>
      </c>
      <c r="I717" t="s">
        <v>359</v>
      </c>
      <c r="J717" t="s">
        <v>466</v>
      </c>
      <c r="K717" t="s">
        <v>2207</v>
      </c>
      <c r="L717" s="1">
        <v>43264</v>
      </c>
      <c r="M717">
        <v>6</v>
      </c>
      <c r="N717" t="s">
        <v>2208</v>
      </c>
      <c r="O717">
        <v>80</v>
      </c>
      <c r="R717">
        <v>293</v>
      </c>
      <c r="S717">
        <v>1497523133</v>
      </c>
      <c r="T717" t="s">
        <v>56</v>
      </c>
    </row>
    <row r="718" spans="1:20" ht="13.5">
      <c r="A718" s="2">
        <v>45487</v>
      </c>
      <c r="B718">
        <v>266</v>
      </c>
      <c r="C718" t="str">
        <f t="shared" si="10"/>
        <v>次世代雌牛</v>
      </c>
      <c r="D718" t="s">
        <v>2209</v>
      </c>
      <c r="E718" s="2">
        <v>45182</v>
      </c>
      <c r="F718" t="s">
        <v>25</v>
      </c>
      <c r="G718" t="s">
        <v>19</v>
      </c>
      <c r="H718" t="s">
        <v>2678</v>
      </c>
      <c r="I718" t="s">
        <v>17</v>
      </c>
      <c r="J718" t="s">
        <v>29</v>
      </c>
      <c r="K718" t="s">
        <v>47</v>
      </c>
      <c r="L718" s="1">
        <v>42558</v>
      </c>
      <c r="M718">
        <v>0</v>
      </c>
      <c r="N718" t="s">
        <v>2210</v>
      </c>
      <c r="O718">
        <v>82</v>
      </c>
      <c r="P718" t="s">
        <v>102</v>
      </c>
      <c r="Q718" t="s">
        <v>2683</v>
      </c>
      <c r="R718">
        <v>305</v>
      </c>
      <c r="S718">
        <v>1497521573</v>
      </c>
      <c r="T718" t="s">
        <v>56</v>
      </c>
    </row>
    <row r="719" spans="1:20" ht="13.5">
      <c r="A719" s="2">
        <v>45487</v>
      </c>
      <c r="B719">
        <v>267</v>
      </c>
      <c r="C719" t="str">
        <f t="shared" si="10"/>
        <v>次世代雌牛</v>
      </c>
      <c r="D719" t="s">
        <v>2211</v>
      </c>
      <c r="E719" s="2">
        <v>45203</v>
      </c>
      <c r="F719" t="s">
        <v>25</v>
      </c>
      <c r="G719" t="s">
        <v>31</v>
      </c>
      <c r="H719" t="s">
        <v>144</v>
      </c>
      <c r="I719" t="s">
        <v>19</v>
      </c>
      <c r="J719" t="s">
        <v>78</v>
      </c>
      <c r="K719" t="s">
        <v>2212</v>
      </c>
      <c r="L719" s="1">
        <v>43992</v>
      </c>
      <c r="M719">
        <v>1</v>
      </c>
      <c r="N719" t="s">
        <v>2213</v>
      </c>
      <c r="O719">
        <v>79.5</v>
      </c>
      <c r="R719">
        <v>284</v>
      </c>
      <c r="S719">
        <v>1497523140</v>
      </c>
      <c r="T719" t="s">
        <v>56</v>
      </c>
    </row>
    <row r="720" spans="1:20" ht="13.5">
      <c r="A720" s="2">
        <v>45487</v>
      </c>
      <c r="B720">
        <v>268</v>
      </c>
      <c r="C720" t="str">
        <f t="shared" si="10"/>
        <v>次世代雌牛</v>
      </c>
      <c r="D720" t="s">
        <v>84</v>
      </c>
      <c r="E720" s="2">
        <v>45212</v>
      </c>
      <c r="F720" t="s">
        <v>25</v>
      </c>
      <c r="G720" t="s">
        <v>17</v>
      </c>
      <c r="H720" t="s">
        <v>139</v>
      </c>
      <c r="I720" t="s">
        <v>29</v>
      </c>
      <c r="J720" t="s">
        <v>27</v>
      </c>
      <c r="K720" t="s">
        <v>2214</v>
      </c>
      <c r="L720" s="1">
        <v>42952</v>
      </c>
      <c r="M720">
        <v>3</v>
      </c>
      <c r="N720" t="s">
        <v>2215</v>
      </c>
      <c r="O720">
        <v>80.3</v>
      </c>
      <c r="R720">
        <v>275</v>
      </c>
      <c r="S720">
        <v>1497525021</v>
      </c>
      <c r="T720" t="s">
        <v>56</v>
      </c>
    </row>
    <row r="721" spans="1:20" ht="13.5">
      <c r="A721" s="2">
        <v>45487</v>
      </c>
      <c r="B721">
        <v>269</v>
      </c>
      <c r="C721" t="str">
        <f t="shared" si="10"/>
        <v>次世代雌牛</v>
      </c>
      <c r="D721" t="s">
        <v>347</v>
      </c>
      <c r="E721" s="2">
        <v>45185</v>
      </c>
      <c r="F721" t="s">
        <v>25</v>
      </c>
      <c r="G721" t="s">
        <v>51</v>
      </c>
      <c r="H721" t="s">
        <v>151</v>
      </c>
      <c r="I721" t="s">
        <v>61</v>
      </c>
      <c r="J721" t="s">
        <v>27</v>
      </c>
      <c r="K721" t="s">
        <v>87</v>
      </c>
      <c r="L721" s="1">
        <v>43152</v>
      </c>
      <c r="M721">
        <v>4</v>
      </c>
      <c r="N721" t="s">
        <v>2216</v>
      </c>
      <c r="O721">
        <v>81.1</v>
      </c>
      <c r="R721">
        <v>302</v>
      </c>
      <c r="S721">
        <v>1497522198</v>
      </c>
      <c r="T721" t="s">
        <v>56</v>
      </c>
    </row>
    <row r="722" spans="1:20" ht="13.5">
      <c r="A722" s="2">
        <v>45487</v>
      </c>
      <c r="B722">
        <v>270</v>
      </c>
      <c r="C722">
        <f t="shared" si="10"/>
      </c>
      <c r="D722" t="s">
        <v>2217</v>
      </c>
      <c r="E722" s="2">
        <v>45186</v>
      </c>
      <c r="F722" t="s">
        <v>16</v>
      </c>
      <c r="G722" t="s">
        <v>69</v>
      </c>
      <c r="H722" t="s">
        <v>152</v>
      </c>
      <c r="I722" t="s">
        <v>19</v>
      </c>
      <c r="J722" t="s">
        <v>78</v>
      </c>
      <c r="K722" t="s">
        <v>2218</v>
      </c>
      <c r="L722" s="1">
        <v>43180</v>
      </c>
      <c r="M722">
        <v>0</v>
      </c>
      <c r="N722" t="s">
        <v>2219</v>
      </c>
      <c r="O722">
        <v>79</v>
      </c>
      <c r="P722" t="s">
        <v>102</v>
      </c>
      <c r="Q722" t="s">
        <v>2683</v>
      </c>
      <c r="R722">
        <v>301</v>
      </c>
      <c r="S722">
        <v>1497521528</v>
      </c>
      <c r="T722" t="s">
        <v>56</v>
      </c>
    </row>
    <row r="723" spans="1:20" ht="13.5">
      <c r="A723" s="2">
        <v>45487</v>
      </c>
      <c r="B723">
        <v>271</v>
      </c>
      <c r="D723" t="s">
        <v>2220</v>
      </c>
      <c r="E723" s="2">
        <v>45174</v>
      </c>
      <c r="F723" t="s">
        <v>25</v>
      </c>
      <c r="G723" t="s">
        <v>69</v>
      </c>
      <c r="H723" t="s">
        <v>152</v>
      </c>
      <c r="I723" t="s">
        <v>19</v>
      </c>
      <c r="J723" t="s">
        <v>78</v>
      </c>
      <c r="K723" t="s">
        <v>2218</v>
      </c>
      <c r="L723" s="1">
        <v>43180</v>
      </c>
      <c r="M723">
        <v>0</v>
      </c>
      <c r="N723" t="s">
        <v>2219</v>
      </c>
      <c r="O723">
        <v>79</v>
      </c>
      <c r="P723" t="s">
        <v>273</v>
      </c>
      <c r="Q723" t="s">
        <v>2698</v>
      </c>
      <c r="R723">
        <v>313</v>
      </c>
      <c r="S723">
        <v>1497520996</v>
      </c>
      <c r="T723" t="s">
        <v>56</v>
      </c>
    </row>
    <row r="724" spans="1:20" ht="13.5">
      <c r="A724" s="2">
        <v>45487</v>
      </c>
      <c r="B724">
        <v>272</v>
      </c>
      <c r="C724" t="str">
        <f t="shared" si="10"/>
        <v>次世代雌牛</v>
      </c>
      <c r="D724" t="s">
        <v>2221</v>
      </c>
      <c r="E724" s="2">
        <v>45170</v>
      </c>
      <c r="F724" t="s">
        <v>25</v>
      </c>
      <c r="G724" t="s">
        <v>17</v>
      </c>
      <c r="H724" t="s">
        <v>139</v>
      </c>
      <c r="I724" t="s">
        <v>77</v>
      </c>
      <c r="J724" t="s">
        <v>24</v>
      </c>
      <c r="K724" t="s">
        <v>2222</v>
      </c>
      <c r="L724" s="1">
        <v>44081</v>
      </c>
      <c r="M724">
        <v>2</v>
      </c>
      <c r="N724" t="s">
        <v>2223</v>
      </c>
      <c r="O724">
        <v>80.4</v>
      </c>
      <c r="R724">
        <v>317</v>
      </c>
      <c r="S724">
        <v>1497520590</v>
      </c>
      <c r="T724" t="s">
        <v>56</v>
      </c>
    </row>
    <row r="725" spans="1:20" ht="13.5">
      <c r="A725" s="2">
        <v>45487</v>
      </c>
      <c r="B725">
        <v>273</v>
      </c>
      <c r="C725" t="str">
        <f t="shared" si="10"/>
        <v>次世代雌牛</v>
      </c>
      <c r="D725" t="s">
        <v>2224</v>
      </c>
      <c r="E725" s="2">
        <v>45177</v>
      </c>
      <c r="F725" t="s">
        <v>25</v>
      </c>
      <c r="G725" t="s">
        <v>22</v>
      </c>
      <c r="H725" t="s">
        <v>140</v>
      </c>
      <c r="I725" t="s">
        <v>41</v>
      </c>
      <c r="J725" t="s">
        <v>29</v>
      </c>
      <c r="K725" t="s">
        <v>2225</v>
      </c>
      <c r="L725" s="1">
        <v>43316</v>
      </c>
      <c r="M725">
        <v>4</v>
      </c>
      <c r="N725" t="s">
        <v>2226</v>
      </c>
      <c r="O725">
        <v>81</v>
      </c>
      <c r="R725">
        <v>310</v>
      </c>
      <c r="S725">
        <v>1497521009</v>
      </c>
      <c r="T725" t="s">
        <v>56</v>
      </c>
    </row>
    <row r="726" spans="1:20" ht="13.5">
      <c r="A726" s="2">
        <v>45487</v>
      </c>
      <c r="B726">
        <v>274</v>
      </c>
      <c r="C726" t="str">
        <f t="shared" si="10"/>
        <v>次世代雌牛</v>
      </c>
      <c r="D726" t="s">
        <v>176</v>
      </c>
      <c r="E726" s="2">
        <v>45206</v>
      </c>
      <c r="F726" t="s">
        <v>25</v>
      </c>
      <c r="G726" t="s">
        <v>17</v>
      </c>
      <c r="H726" t="s">
        <v>139</v>
      </c>
      <c r="I726" t="s">
        <v>29</v>
      </c>
      <c r="J726" t="s">
        <v>27</v>
      </c>
      <c r="K726" t="s">
        <v>67</v>
      </c>
      <c r="L726" s="1">
        <v>43735</v>
      </c>
      <c r="M726">
        <v>4</v>
      </c>
      <c r="N726" t="s">
        <v>2227</v>
      </c>
      <c r="O726">
        <v>80.3</v>
      </c>
      <c r="R726">
        <v>281</v>
      </c>
      <c r="S726">
        <v>1497523393</v>
      </c>
      <c r="T726" t="s">
        <v>56</v>
      </c>
    </row>
    <row r="727" spans="1:20" ht="13.5">
      <c r="A727" s="2">
        <v>45487</v>
      </c>
      <c r="B727">
        <v>275</v>
      </c>
      <c r="C727" t="str">
        <f t="shared" si="10"/>
        <v>次世代雌牛</v>
      </c>
      <c r="D727" t="s">
        <v>2228</v>
      </c>
      <c r="E727" s="2">
        <v>45200</v>
      </c>
      <c r="F727" t="s">
        <v>25</v>
      </c>
      <c r="G727" t="s">
        <v>31</v>
      </c>
      <c r="H727" t="s">
        <v>144</v>
      </c>
      <c r="I727" t="s">
        <v>27</v>
      </c>
      <c r="J727" t="s">
        <v>45</v>
      </c>
      <c r="K727" t="s">
        <v>198</v>
      </c>
      <c r="L727" s="1">
        <v>40213</v>
      </c>
      <c r="M727">
        <v>13</v>
      </c>
      <c r="N727" t="s">
        <v>2229</v>
      </c>
      <c r="O727">
        <v>80.6</v>
      </c>
      <c r="R727">
        <v>287</v>
      </c>
      <c r="S727">
        <v>1497522402</v>
      </c>
      <c r="T727" t="s">
        <v>56</v>
      </c>
    </row>
    <row r="728" spans="1:20" ht="13.5">
      <c r="A728" s="2">
        <v>45487</v>
      </c>
      <c r="B728">
        <v>276</v>
      </c>
      <c r="C728" t="str">
        <f t="shared" si="10"/>
        <v>次世代雌牛</v>
      </c>
      <c r="D728" t="s">
        <v>2230</v>
      </c>
      <c r="E728" s="2">
        <v>45204</v>
      </c>
      <c r="F728" t="s">
        <v>25</v>
      </c>
      <c r="G728" t="s">
        <v>17</v>
      </c>
      <c r="H728" t="s">
        <v>139</v>
      </c>
      <c r="I728" t="s">
        <v>51</v>
      </c>
      <c r="J728" t="s">
        <v>21</v>
      </c>
      <c r="K728" t="s">
        <v>2231</v>
      </c>
      <c r="L728" s="1">
        <v>43937</v>
      </c>
      <c r="M728">
        <v>2</v>
      </c>
      <c r="N728" t="s">
        <v>2232</v>
      </c>
      <c r="O728">
        <v>81.4</v>
      </c>
      <c r="R728">
        <v>283</v>
      </c>
      <c r="S728">
        <v>1497523386</v>
      </c>
      <c r="T728" t="s">
        <v>56</v>
      </c>
    </row>
    <row r="729" spans="1:20" ht="13.5">
      <c r="A729" s="2">
        <v>45487</v>
      </c>
      <c r="B729">
        <v>277</v>
      </c>
      <c r="C729">
        <f t="shared" si="10"/>
      </c>
      <c r="D729" t="s">
        <v>2233</v>
      </c>
      <c r="E729" s="2">
        <v>45231</v>
      </c>
      <c r="F729" t="s">
        <v>16</v>
      </c>
      <c r="G729" t="s">
        <v>31</v>
      </c>
      <c r="H729" t="s">
        <v>144</v>
      </c>
      <c r="I729" t="s">
        <v>51</v>
      </c>
      <c r="J729" t="s">
        <v>94</v>
      </c>
      <c r="K729" t="s">
        <v>2234</v>
      </c>
      <c r="L729" s="1">
        <v>44124</v>
      </c>
      <c r="M729">
        <v>2</v>
      </c>
      <c r="N729" t="s">
        <v>2235</v>
      </c>
      <c r="O729">
        <v>77</v>
      </c>
      <c r="R729">
        <v>256</v>
      </c>
      <c r="S729">
        <v>1497555172</v>
      </c>
      <c r="T729" t="s">
        <v>72</v>
      </c>
    </row>
    <row r="730" spans="1:20" ht="13.5">
      <c r="A730" s="2">
        <v>45487</v>
      </c>
      <c r="B730">
        <v>278</v>
      </c>
      <c r="C730">
        <f t="shared" si="10"/>
      </c>
      <c r="D730" t="s">
        <v>2236</v>
      </c>
      <c r="E730" s="2">
        <v>45225</v>
      </c>
      <c r="F730" t="s">
        <v>16</v>
      </c>
      <c r="G730" t="s">
        <v>96</v>
      </c>
      <c r="H730" t="s">
        <v>478</v>
      </c>
      <c r="I730" t="s">
        <v>19</v>
      </c>
      <c r="J730" t="s">
        <v>24</v>
      </c>
      <c r="K730" t="s">
        <v>284</v>
      </c>
      <c r="L730" s="1">
        <v>42145</v>
      </c>
      <c r="M730">
        <v>0</v>
      </c>
      <c r="N730" t="s">
        <v>2237</v>
      </c>
      <c r="O730">
        <v>81.2</v>
      </c>
      <c r="P730" t="s">
        <v>102</v>
      </c>
      <c r="Q730" t="s">
        <v>2683</v>
      </c>
      <c r="R730">
        <v>262</v>
      </c>
      <c r="S730">
        <v>1497555165</v>
      </c>
      <c r="T730" t="s">
        <v>72</v>
      </c>
    </row>
    <row r="731" spans="1:20" ht="13.5">
      <c r="A731" s="2">
        <v>45487</v>
      </c>
      <c r="B731">
        <v>279</v>
      </c>
      <c r="C731">
        <f t="shared" si="10"/>
      </c>
      <c r="D731" t="s">
        <v>2238</v>
      </c>
      <c r="E731" s="2">
        <v>45208</v>
      </c>
      <c r="F731" t="s">
        <v>16</v>
      </c>
      <c r="G731" t="s">
        <v>17</v>
      </c>
      <c r="H731" t="s">
        <v>139</v>
      </c>
      <c r="I731" t="s">
        <v>61</v>
      </c>
      <c r="J731" t="s">
        <v>27</v>
      </c>
      <c r="K731" t="s">
        <v>334</v>
      </c>
      <c r="L731" s="1">
        <v>43047</v>
      </c>
      <c r="M731">
        <v>5</v>
      </c>
      <c r="N731" t="s">
        <v>2239</v>
      </c>
      <c r="O731">
        <v>81.1</v>
      </c>
      <c r="R731">
        <v>279</v>
      </c>
      <c r="S731">
        <v>1497555134</v>
      </c>
      <c r="T731" t="s">
        <v>72</v>
      </c>
    </row>
    <row r="732" spans="1:20" ht="13.5">
      <c r="A732" s="2">
        <v>45487</v>
      </c>
      <c r="B732">
        <v>280</v>
      </c>
      <c r="C732" t="str">
        <f t="shared" si="10"/>
        <v>次世代雌牛</v>
      </c>
      <c r="D732" t="s">
        <v>2240</v>
      </c>
      <c r="E732" s="2">
        <v>45214</v>
      </c>
      <c r="F732" t="s">
        <v>25</v>
      </c>
      <c r="G732" t="s">
        <v>2241</v>
      </c>
      <c r="H732" t="s">
        <v>2679</v>
      </c>
      <c r="I732" t="s">
        <v>17</v>
      </c>
      <c r="J732" t="s">
        <v>21</v>
      </c>
      <c r="K732" t="s">
        <v>2242</v>
      </c>
      <c r="L732" s="1">
        <v>43987</v>
      </c>
      <c r="M732">
        <v>2</v>
      </c>
      <c r="N732" t="s">
        <v>2243</v>
      </c>
      <c r="O732">
        <v>81.4</v>
      </c>
      <c r="R732">
        <v>273</v>
      </c>
      <c r="S732">
        <v>1497555141</v>
      </c>
      <c r="T732" t="s">
        <v>72</v>
      </c>
    </row>
    <row r="733" spans="1:20" ht="13.5">
      <c r="A733" s="2">
        <v>45487</v>
      </c>
      <c r="B733">
        <v>281</v>
      </c>
      <c r="C733">
        <f t="shared" si="10"/>
      </c>
      <c r="D733" t="s">
        <v>2244</v>
      </c>
      <c r="E733" s="2">
        <v>45180</v>
      </c>
      <c r="F733" t="s">
        <v>16</v>
      </c>
      <c r="G733" t="s">
        <v>17</v>
      </c>
      <c r="H733" t="s">
        <v>139</v>
      </c>
      <c r="I733" t="s">
        <v>18</v>
      </c>
      <c r="J733" t="s">
        <v>27</v>
      </c>
      <c r="K733" t="s">
        <v>2245</v>
      </c>
      <c r="L733" s="1">
        <v>42801</v>
      </c>
      <c r="M733">
        <v>6</v>
      </c>
      <c r="N733" t="s">
        <v>2246</v>
      </c>
      <c r="O733">
        <v>83.8</v>
      </c>
      <c r="R733">
        <v>307</v>
      </c>
      <c r="S733">
        <v>1396641730</v>
      </c>
      <c r="T733" t="s">
        <v>72</v>
      </c>
    </row>
    <row r="734" spans="1:20" ht="13.5">
      <c r="A734" s="2">
        <v>45487</v>
      </c>
      <c r="B734">
        <v>282</v>
      </c>
      <c r="C734">
        <f t="shared" si="10"/>
      </c>
      <c r="D734" t="s">
        <v>2247</v>
      </c>
      <c r="E734" s="2">
        <v>45177</v>
      </c>
      <c r="F734" t="s">
        <v>16</v>
      </c>
      <c r="G734" t="s">
        <v>22</v>
      </c>
      <c r="H734" t="s">
        <v>140</v>
      </c>
      <c r="I734" t="s">
        <v>61</v>
      </c>
      <c r="J734" t="s">
        <v>27</v>
      </c>
      <c r="K734" t="s">
        <v>2248</v>
      </c>
      <c r="L734" s="1">
        <v>43179</v>
      </c>
      <c r="M734">
        <v>4</v>
      </c>
      <c r="N734" t="s">
        <v>2249</v>
      </c>
      <c r="O734">
        <v>81.5</v>
      </c>
      <c r="R734">
        <v>310</v>
      </c>
      <c r="S734">
        <v>1396641761</v>
      </c>
      <c r="T734" t="s">
        <v>72</v>
      </c>
    </row>
    <row r="735" spans="1:20" ht="13.5">
      <c r="A735" s="2">
        <v>45487</v>
      </c>
      <c r="B735">
        <v>283</v>
      </c>
      <c r="C735" t="str">
        <f t="shared" si="10"/>
        <v>次世代雌牛</v>
      </c>
      <c r="D735" t="s">
        <v>2250</v>
      </c>
      <c r="E735" s="2">
        <v>45209</v>
      </c>
      <c r="F735" t="s">
        <v>25</v>
      </c>
      <c r="G735" t="s">
        <v>22</v>
      </c>
      <c r="H735" t="s">
        <v>140</v>
      </c>
      <c r="I735" t="s">
        <v>18</v>
      </c>
      <c r="J735" t="s">
        <v>27</v>
      </c>
      <c r="K735" t="s">
        <v>2251</v>
      </c>
      <c r="L735" s="1">
        <v>42784</v>
      </c>
      <c r="M735">
        <v>4</v>
      </c>
      <c r="N735" t="s">
        <v>2252</v>
      </c>
      <c r="O735">
        <v>84.5</v>
      </c>
      <c r="R735">
        <v>278</v>
      </c>
      <c r="S735">
        <v>1497560435</v>
      </c>
      <c r="T735" t="s">
        <v>72</v>
      </c>
    </row>
    <row r="736" spans="1:20" ht="13.5">
      <c r="A736" s="2">
        <v>45487</v>
      </c>
      <c r="B736">
        <v>284</v>
      </c>
      <c r="C736" t="str">
        <f t="shared" si="10"/>
        <v>次世代雌牛</v>
      </c>
      <c r="D736" t="s">
        <v>2253</v>
      </c>
      <c r="E736" s="2">
        <v>45203</v>
      </c>
      <c r="F736" t="s">
        <v>25</v>
      </c>
      <c r="G736" t="s">
        <v>38</v>
      </c>
      <c r="H736" t="s">
        <v>207</v>
      </c>
      <c r="I736" t="s">
        <v>17</v>
      </c>
      <c r="J736" t="s">
        <v>29</v>
      </c>
      <c r="K736" t="s">
        <v>2254</v>
      </c>
      <c r="L736" s="1">
        <v>43513</v>
      </c>
      <c r="M736">
        <v>3</v>
      </c>
      <c r="N736" t="s">
        <v>2255</v>
      </c>
      <c r="O736">
        <v>83.6</v>
      </c>
      <c r="Q736" t="s">
        <v>2685</v>
      </c>
      <c r="R736">
        <v>284</v>
      </c>
      <c r="S736">
        <v>1497560428</v>
      </c>
      <c r="T736" t="s">
        <v>72</v>
      </c>
    </row>
    <row r="737" spans="1:20" ht="13.5">
      <c r="A737" s="2">
        <v>45487</v>
      </c>
      <c r="B737">
        <v>285</v>
      </c>
      <c r="C737" t="str">
        <f t="shared" si="10"/>
        <v>次世代雌牛</v>
      </c>
      <c r="D737" t="s">
        <v>2256</v>
      </c>
      <c r="E737" s="2">
        <v>45195</v>
      </c>
      <c r="F737" t="s">
        <v>25</v>
      </c>
      <c r="G737" t="s">
        <v>22</v>
      </c>
      <c r="H737" t="s">
        <v>140</v>
      </c>
      <c r="I737" t="s">
        <v>17</v>
      </c>
      <c r="J737" t="s">
        <v>32</v>
      </c>
      <c r="K737" t="s">
        <v>2257</v>
      </c>
      <c r="L737" s="1">
        <v>42538</v>
      </c>
      <c r="M737">
        <v>5</v>
      </c>
      <c r="N737" t="s">
        <v>2258</v>
      </c>
      <c r="O737">
        <v>83.6</v>
      </c>
      <c r="R737">
        <v>292</v>
      </c>
      <c r="S737">
        <v>1497560411</v>
      </c>
      <c r="T737" t="s">
        <v>72</v>
      </c>
    </row>
    <row r="738" spans="1:20" ht="13.5">
      <c r="A738" s="2">
        <v>45487</v>
      </c>
      <c r="B738">
        <v>286</v>
      </c>
      <c r="C738" t="str">
        <f t="shared" si="10"/>
        <v>次世代雌牛</v>
      </c>
      <c r="D738" t="s">
        <v>2259</v>
      </c>
      <c r="E738" s="2">
        <v>45190</v>
      </c>
      <c r="F738" t="s">
        <v>25</v>
      </c>
      <c r="G738" t="s">
        <v>133</v>
      </c>
      <c r="H738" t="s">
        <v>156</v>
      </c>
      <c r="I738" t="s">
        <v>28</v>
      </c>
      <c r="J738" t="s">
        <v>32</v>
      </c>
      <c r="K738" t="s">
        <v>2260</v>
      </c>
      <c r="L738" s="1">
        <v>43980</v>
      </c>
      <c r="M738">
        <v>2</v>
      </c>
      <c r="N738" t="s">
        <v>2261</v>
      </c>
      <c r="O738">
        <v>84.5</v>
      </c>
      <c r="R738">
        <v>297</v>
      </c>
      <c r="S738">
        <v>1497560398</v>
      </c>
      <c r="T738" t="s">
        <v>72</v>
      </c>
    </row>
    <row r="739" spans="1:20" ht="13.5">
      <c r="A739" s="2">
        <v>45487</v>
      </c>
      <c r="B739">
        <v>287</v>
      </c>
      <c r="C739" t="str">
        <f t="shared" si="10"/>
        <v>次世代雌牛</v>
      </c>
      <c r="D739" t="s">
        <v>2262</v>
      </c>
      <c r="E739" s="2">
        <v>45183</v>
      </c>
      <c r="F739" t="s">
        <v>25</v>
      </c>
      <c r="G739" t="s">
        <v>133</v>
      </c>
      <c r="H739">
        <v>6262</v>
      </c>
      <c r="I739" t="s">
        <v>54</v>
      </c>
      <c r="J739" t="s">
        <v>29</v>
      </c>
      <c r="K739" t="s">
        <v>2263</v>
      </c>
      <c r="L739" s="1">
        <v>44163</v>
      </c>
      <c r="M739">
        <v>2</v>
      </c>
      <c r="N739" t="s">
        <v>2264</v>
      </c>
      <c r="O739">
        <v>82.6</v>
      </c>
      <c r="R739">
        <v>304</v>
      </c>
      <c r="S739">
        <v>1396641716</v>
      </c>
      <c r="T739" t="s">
        <v>72</v>
      </c>
    </row>
    <row r="740" spans="1:20" ht="13.5">
      <c r="A740" s="2">
        <v>45487</v>
      </c>
      <c r="B740">
        <v>288</v>
      </c>
      <c r="C740">
        <f t="shared" si="10"/>
      </c>
      <c r="D740" t="s">
        <v>2265</v>
      </c>
      <c r="E740" s="2">
        <v>45184</v>
      </c>
      <c r="F740" t="s">
        <v>16</v>
      </c>
      <c r="G740" t="s">
        <v>17</v>
      </c>
      <c r="H740">
        <v>5400</v>
      </c>
      <c r="I740" t="s">
        <v>28</v>
      </c>
      <c r="J740" t="s">
        <v>27</v>
      </c>
      <c r="K740" t="s">
        <v>2266</v>
      </c>
      <c r="L740" s="1">
        <v>44472</v>
      </c>
      <c r="M740">
        <v>1</v>
      </c>
      <c r="N740" t="s">
        <v>2267</v>
      </c>
      <c r="O740">
        <v>81.4</v>
      </c>
      <c r="R740">
        <v>303</v>
      </c>
      <c r="S740">
        <v>1396641402</v>
      </c>
      <c r="T740" t="s">
        <v>72</v>
      </c>
    </row>
    <row r="741" spans="1:20" ht="13.5">
      <c r="A741" s="2">
        <v>45487</v>
      </c>
      <c r="B741">
        <v>289</v>
      </c>
      <c r="C741" t="str">
        <f t="shared" si="10"/>
        <v>次世代雌牛</v>
      </c>
      <c r="D741" t="s">
        <v>2268</v>
      </c>
      <c r="E741" s="2">
        <v>45192</v>
      </c>
      <c r="F741" t="s">
        <v>25</v>
      </c>
      <c r="G741" t="s">
        <v>44</v>
      </c>
      <c r="H741">
        <v>15410</v>
      </c>
      <c r="I741" t="s">
        <v>51</v>
      </c>
      <c r="J741" t="s">
        <v>17</v>
      </c>
      <c r="K741" t="s">
        <v>2269</v>
      </c>
      <c r="L741" s="1">
        <v>44498</v>
      </c>
      <c r="M741">
        <v>1</v>
      </c>
      <c r="N741" t="s">
        <v>2270</v>
      </c>
      <c r="O741">
        <v>80.4</v>
      </c>
      <c r="R741">
        <v>295</v>
      </c>
      <c r="S741">
        <v>1497560343</v>
      </c>
      <c r="T741" t="s">
        <v>72</v>
      </c>
    </row>
    <row r="742" spans="1:20" ht="13.5">
      <c r="A742" s="2">
        <v>45487</v>
      </c>
      <c r="B742">
        <v>290</v>
      </c>
      <c r="C742">
        <f t="shared" si="10"/>
      </c>
      <c r="D742" t="s">
        <v>2271</v>
      </c>
      <c r="E742" s="2">
        <v>45216</v>
      </c>
      <c r="F742" t="s">
        <v>16</v>
      </c>
      <c r="G742" t="s">
        <v>17</v>
      </c>
      <c r="H742">
        <v>5400</v>
      </c>
      <c r="I742" t="s">
        <v>37</v>
      </c>
      <c r="J742" t="s">
        <v>27</v>
      </c>
      <c r="K742" t="s">
        <v>2272</v>
      </c>
      <c r="L742" s="1">
        <v>44534</v>
      </c>
      <c r="M742">
        <v>1</v>
      </c>
      <c r="N742" t="s">
        <v>2273</v>
      </c>
      <c r="O742">
        <v>80.8</v>
      </c>
      <c r="R742">
        <v>271</v>
      </c>
      <c r="S742">
        <v>1497561159</v>
      </c>
      <c r="T742" t="s">
        <v>72</v>
      </c>
    </row>
    <row r="743" spans="1:20" ht="13.5">
      <c r="A743" s="2">
        <v>45487</v>
      </c>
      <c r="B743">
        <v>291</v>
      </c>
      <c r="C743">
        <f t="shared" si="10"/>
      </c>
      <c r="D743" t="s">
        <v>2274</v>
      </c>
      <c r="E743" s="2">
        <v>45209</v>
      </c>
      <c r="F743" t="s">
        <v>16</v>
      </c>
      <c r="G743" t="s">
        <v>181</v>
      </c>
      <c r="H743">
        <v>6214</v>
      </c>
      <c r="I743" t="s">
        <v>21</v>
      </c>
      <c r="J743" t="s">
        <v>27</v>
      </c>
      <c r="K743" t="s">
        <v>2275</v>
      </c>
      <c r="L743" s="1">
        <v>42488</v>
      </c>
      <c r="M743">
        <v>6</v>
      </c>
      <c r="N743" t="s">
        <v>2276</v>
      </c>
      <c r="O743">
        <v>81.8</v>
      </c>
      <c r="Q743" t="s">
        <v>157</v>
      </c>
      <c r="R743">
        <v>278</v>
      </c>
      <c r="S743">
        <v>1497561142</v>
      </c>
      <c r="T743" t="s">
        <v>72</v>
      </c>
    </row>
    <row r="744" spans="1:20" ht="13.5">
      <c r="A744" s="2">
        <v>45487</v>
      </c>
      <c r="B744">
        <v>292</v>
      </c>
      <c r="C744" t="str">
        <f t="shared" si="10"/>
        <v>次世代雌牛</v>
      </c>
      <c r="D744" t="s">
        <v>2277</v>
      </c>
      <c r="E744" s="2">
        <v>45217</v>
      </c>
      <c r="F744" t="s">
        <v>25</v>
      </c>
      <c r="G744" t="s">
        <v>31</v>
      </c>
      <c r="H744">
        <v>15391</v>
      </c>
      <c r="I744" t="s">
        <v>29</v>
      </c>
      <c r="J744" t="s">
        <v>27</v>
      </c>
      <c r="K744" t="s">
        <v>2278</v>
      </c>
      <c r="L744" s="1">
        <v>43204</v>
      </c>
      <c r="M744">
        <v>4</v>
      </c>
      <c r="N744" t="s">
        <v>2279</v>
      </c>
      <c r="O744">
        <v>83.6</v>
      </c>
      <c r="Q744" t="s">
        <v>157</v>
      </c>
      <c r="R744">
        <v>270</v>
      </c>
      <c r="S744">
        <v>1497561531</v>
      </c>
      <c r="T744" t="s">
        <v>72</v>
      </c>
    </row>
    <row r="745" spans="1:20" ht="13.5">
      <c r="A745" s="2">
        <v>45487</v>
      </c>
      <c r="B745">
        <v>293</v>
      </c>
      <c r="C745">
        <f t="shared" si="10"/>
      </c>
      <c r="D745" t="s">
        <v>2280</v>
      </c>
      <c r="E745" s="2">
        <v>45211</v>
      </c>
      <c r="F745" t="s">
        <v>16</v>
      </c>
      <c r="G745" t="s">
        <v>22</v>
      </c>
      <c r="H745">
        <v>15392</v>
      </c>
      <c r="I745" t="s">
        <v>17</v>
      </c>
      <c r="J745" t="s">
        <v>32</v>
      </c>
      <c r="K745" t="s">
        <v>202</v>
      </c>
      <c r="L745" s="1">
        <v>42874</v>
      </c>
      <c r="M745">
        <v>4</v>
      </c>
      <c r="N745" t="s">
        <v>2281</v>
      </c>
      <c r="O745">
        <v>77</v>
      </c>
      <c r="R745">
        <v>276</v>
      </c>
      <c r="S745">
        <v>1497562040</v>
      </c>
      <c r="T745" t="s">
        <v>72</v>
      </c>
    </row>
    <row r="746" spans="1:20" ht="13.5">
      <c r="A746" s="2">
        <v>45487</v>
      </c>
      <c r="B746">
        <v>294</v>
      </c>
      <c r="C746">
        <f t="shared" si="10"/>
      </c>
      <c r="D746" t="s">
        <v>2282</v>
      </c>
      <c r="E746" s="2">
        <v>45206</v>
      </c>
      <c r="F746" t="s">
        <v>16</v>
      </c>
      <c r="G746" t="s">
        <v>17</v>
      </c>
      <c r="H746">
        <v>5400</v>
      </c>
      <c r="I746" t="s">
        <v>28</v>
      </c>
      <c r="J746" t="s">
        <v>32</v>
      </c>
      <c r="K746" t="s">
        <v>2283</v>
      </c>
      <c r="L746" s="1">
        <v>44442</v>
      </c>
      <c r="M746">
        <v>1</v>
      </c>
      <c r="N746" t="s">
        <v>2284</v>
      </c>
      <c r="O746">
        <v>80.6</v>
      </c>
      <c r="R746">
        <v>281</v>
      </c>
      <c r="S746">
        <v>1374086829</v>
      </c>
      <c r="T746" t="s">
        <v>76</v>
      </c>
    </row>
    <row r="747" spans="1:20" ht="13.5">
      <c r="A747" s="2">
        <v>45487</v>
      </c>
      <c r="B747">
        <v>295</v>
      </c>
      <c r="C747" t="str">
        <f t="shared" si="10"/>
        <v>次世代雌牛</v>
      </c>
      <c r="D747" t="s">
        <v>1991</v>
      </c>
      <c r="E747" s="2">
        <v>45181</v>
      </c>
      <c r="F747" t="s">
        <v>25</v>
      </c>
      <c r="G747" t="s">
        <v>31</v>
      </c>
      <c r="H747">
        <v>15391</v>
      </c>
      <c r="I747" t="s">
        <v>17</v>
      </c>
      <c r="J747" t="s">
        <v>21</v>
      </c>
      <c r="K747" t="s">
        <v>2285</v>
      </c>
      <c r="L747" s="1">
        <v>43741</v>
      </c>
      <c r="M747">
        <v>3</v>
      </c>
      <c r="N747" t="s">
        <v>2286</v>
      </c>
      <c r="O747">
        <v>82</v>
      </c>
      <c r="R747">
        <v>306</v>
      </c>
      <c r="S747">
        <v>1374086164</v>
      </c>
      <c r="T747" t="s">
        <v>76</v>
      </c>
    </row>
    <row r="748" spans="1:20" ht="13.5">
      <c r="A748" s="2">
        <v>45487</v>
      </c>
      <c r="B748">
        <v>296</v>
      </c>
      <c r="C748" t="str">
        <f t="shared" si="10"/>
        <v>次世代雌牛</v>
      </c>
      <c r="D748" t="s">
        <v>377</v>
      </c>
      <c r="E748" s="2">
        <v>45184</v>
      </c>
      <c r="F748" t="s">
        <v>25</v>
      </c>
      <c r="G748" t="s">
        <v>23</v>
      </c>
      <c r="H748">
        <v>15467</v>
      </c>
      <c r="I748" t="s">
        <v>29</v>
      </c>
      <c r="J748" t="s">
        <v>27</v>
      </c>
      <c r="K748" t="s">
        <v>2287</v>
      </c>
      <c r="L748" s="1">
        <v>43274</v>
      </c>
      <c r="M748">
        <v>4</v>
      </c>
      <c r="N748" t="s">
        <v>2288</v>
      </c>
      <c r="O748">
        <v>81.1</v>
      </c>
      <c r="R748">
        <v>303</v>
      </c>
      <c r="S748">
        <v>1374086171</v>
      </c>
      <c r="T748" t="s">
        <v>76</v>
      </c>
    </row>
    <row r="749" spans="1:20" ht="13.5">
      <c r="A749" s="2">
        <v>45487</v>
      </c>
      <c r="B749">
        <v>297</v>
      </c>
      <c r="C749" t="str">
        <f t="shared" si="10"/>
        <v>次世代雌牛</v>
      </c>
      <c r="D749" t="s">
        <v>323</v>
      </c>
      <c r="E749" s="2">
        <v>45181</v>
      </c>
      <c r="F749" t="s">
        <v>25</v>
      </c>
      <c r="G749" t="s">
        <v>22</v>
      </c>
      <c r="H749">
        <v>15392</v>
      </c>
      <c r="I749" t="s">
        <v>27</v>
      </c>
      <c r="J749" t="s">
        <v>45</v>
      </c>
      <c r="K749" t="s">
        <v>1906</v>
      </c>
      <c r="L749" s="1">
        <v>42741</v>
      </c>
      <c r="M749">
        <v>5</v>
      </c>
      <c r="N749" t="s">
        <v>2289</v>
      </c>
      <c r="O749">
        <v>81.1</v>
      </c>
      <c r="R749">
        <v>306</v>
      </c>
      <c r="S749">
        <v>1374086157</v>
      </c>
      <c r="T749" t="s">
        <v>76</v>
      </c>
    </row>
    <row r="750" spans="1:20" ht="13.5">
      <c r="A750" s="2">
        <v>45487</v>
      </c>
      <c r="B750">
        <v>298</v>
      </c>
      <c r="C750" t="str">
        <f t="shared" si="10"/>
        <v>次世代雌牛</v>
      </c>
      <c r="D750" t="s">
        <v>259</v>
      </c>
      <c r="E750" s="2">
        <v>45193</v>
      </c>
      <c r="F750" t="s">
        <v>25</v>
      </c>
      <c r="G750" t="s">
        <v>312</v>
      </c>
      <c r="H750">
        <v>6019</v>
      </c>
      <c r="I750" t="s">
        <v>17</v>
      </c>
      <c r="J750" t="s">
        <v>29</v>
      </c>
      <c r="K750" t="s">
        <v>307</v>
      </c>
      <c r="L750" s="1">
        <v>42500</v>
      </c>
      <c r="M750">
        <v>6</v>
      </c>
      <c r="N750" t="s">
        <v>2290</v>
      </c>
      <c r="O750">
        <v>81.5</v>
      </c>
      <c r="R750">
        <v>294</v>
      </c>
      <c r="S750">
        <v>1374086188</v>
      </c>
      <c r="T750" t="s">
        <v>76</v>
      </c>
    </row>
    <row r="751" spans="1:20" ht="13.5">
      <c r="A751" s="2">
        <v>45487</v>
      </c>
      <c r="B751">
        <v>299</v>
      </c>
      <c r="C751" t="str">
        <f t="shared" si="10"/>
        <v>次世代雌牛</v>
      </c>
      <c r="D751" t="s">
        <v>2291</v>
      </c>
      <c r="E751" s="2">
        <v>45159</v>
      </c>
      <c r="F751" t="s">
        <v>25</v>
      </c>
      <c r="G751" t="s">
        <v>17</v>
      </c>
      <c r="H751">
        <v>5400</v>
      </c>
      <c r="I751" t="s">
        <v>21</v>
      </c>
      <c r="J751" t="s">
        <v>19</v>
      </c>
      <c r="K751" t="s">
        <v>1837</v>
      </c>
      <c r="L751" s="1">
        <v>44367</v>
      </c>
      <c r="M751">
        <v>1</v>
      </c>
      <c r="N751" t="s">
        <v>2292</v>
      </c>
      <c r="O751">
        <v>79.6</v>
      </c>
      <c r="R751">
        <v>328</v>
      </c>
      <c r="S751">
        <v>1374085556</v>
      </c>
      <c r="T751" t="s">
        <v>76</v>
      </c>
    </row>
    <row r="752" spans="1:20" ht="13.5">
      <c r="A752" s="2">
        <v>45487</v>
      </c>
      <c r="B752">
        <v>300</v>
      </c>
      <c r="C752" t="str">
        <f t="shared" si="10"/>
        <v>次世代雌牛</v>
      </c>
      <c r="D752" t="s">
        <v>288</v>
      </c>
      <c r="E752" s="2">
        <v>45217</v>
      </c>
      <c r="F752" t="s">
        <v>25</v>
      </c>
      <c r="G752" t="s">
        <v>22</v>
      </c>
      <c r="H752">
        <v>15392</v>
      </c>
      <c r="I752" t="s">
        <v>29</v>
      </c>
      <c r="J752" t="s">
        <v>27</v>
      </c>
      <c r="K752" t="s">
        <v>278</v>
      </c>
      <c r="L752" s="1">
        <v>41615</v>
      </c>
      <c r="M752">
        <v>8</v>
      </c>
      <c r="N752" t="s">
        <v>2293</v>
      </c>
      <c r="O752">
        <v>82.3</v>
      </c>
      <c r="P752" t="s">
        <v>2294</v>
      </c>
      <c r="R752">
        <v>270</v>
      </c>
      <c r="S752">
        <v>1374087086</v>
      </c>
      <c r="T752" t="s">
        <v>76</v>
      </c>
    </row>
    <row r="753" spans="1:20" ht="13.5">
      <c r="A753" s="2">
        <v>45487</v>
      </c>
      <c r="B753">
        <v>301</v>
      </c>
      <c r="C753" t="str">
        <f t="shared" si="10"/>
        <v>次世代雌牛</v>
      </c>
      <c r="D753" t="s">
        <v>84</v>
      </c>
      <c r="E753" s="2">
        <v>45207</v>
      </c>
      <c r="F753" t="s">
        <v>25</v>
      </c>
      <c r="G753" t="s">
        <v>22</v>
      </c>
      <c r="H753">
        <v>15392</v>
      </c>
      <c r="I753" t="s">
        <v>17</v>
      </c>
      <c r="J753" t="s">
        <v>29</v>
      </c>
      <c r="K753" t="s">
        <v>419</v>
      </c>
      <c r="L753" s="1">
        <v>42656</v>
      </c>
      <c r="M753">
        <v>6</v>
      </c>
      <c r="N753" t="s">
        <v>2295</v>
      </c>
      <c r="O753">
        <v>81.2</v>
      </c>
      <c r="R753">
        <v>280</v>
      </c>
      <c r="S753">
        <v>1374086867</v>
      </c>
      <c r="T753" t="s">
        <v>76</v>
      </c>
    </row>
    <row r="754" spans="1:20" ht="13.5">
      <c r="A754" s="2">
        <v>45487</v>
      </c>
      <c r="B754">
        <v>302</v>
      </c>
      <c r="C754" t="str">
        <f t="shared" si="10"/>
        <v>次世代雌牛</v>
      </c>
      <c r="D754" t="s">
        <v>442</v>
      </c>
      <c r="E754" s="2">
        <v>45178</v>
      </c>
      <c r="F754" t="s">
        <v>25</v>
      </c>
      <c r="G754" t="s">
        <v>23</v>
      </c>
      <c r="H754">
        <v>15467</v>
      </c>
      <c r="I754" t="s">
        <v>24</v>
      </c>
      <c r="J754" t="s">
        <v>74</v>
      </c>
      <c r="K754" t="s">
        <v>2296</v>
      </c>
      <c r="L754" s="1">
        <v>40708</v>
      </c>
      <c r="M754">
        <v>10</v>
      </c>
      <c r="N754" t="s">
        <v>2297</v>
      </c>
      <c r="O754">
        <v>79.5</v>
      </c>
      <c r="P754" t="s">
        <v>453</v>
      </c>
      <c r="R754">
        <v>309</v>
      </c>
      <c r="S754">
        <v>1374085815</v>
      </c>
      <c r="T754" t="s">
        <v>76</v>
      </c>
    </row>
    <row r="755" spans="1:20" ht="13.5">
      <c r="A755" s="2">
        <v>45487</v>
      </c>
      <c r="B755">
        <v>303</v>
      </c>
      <c r="C755">
        <f t="shared" si="10"/>
      </c>
      <c r="D755" t="s">
        <v>2298</v>
      </c>
      <c r="E755" s="2">
        <v>45201</v>
      </c>
      <c r="F755" t="s">
        <v>16</v>
      </c>
      <c r="G755" t="s">
        <v>51</v>
      </c>
      <c r="H755">
        <v>15024</v>
      </c>
      <c r="I755" t="s">
        <v>17</v>
      </c>
      <c r="J755" t="s">
        <v>19</v>
      </c>
      <c r="K755" t="s">
        <v>2299</v>
      </c>
      <c r="L755" s="1">
        <v>44483</v>
      </c>
      <c r="M755">
        <v>1</v>
      </c>
      <c r="N755" t="s">
        <v>2300</v>
      </c>
      <c r="O755">
        <v>81.4</v>
      </c>
      <c r="R755">
        <v>286</v>
      </c>
      <c r="S755">
        <v>1691300318</v>
      </c>
      <c r="T755" t="s">
        <v>20</v>
      </c>
    </row>
    <row r="756" spans="1:20" ht="13.5">
      <c r="A756" s="2">
        <v>45487</v>
      </c>
      <c r="B756">
        <v>304</v>
      </c>
      <c r="C756">
        <f t="shared" si="10"/>
      </c>
      <c r="D756" t="s">
        <v>2301</v>
      </c>
      <c r="E756" s="2">
        <v>45205</v>
      </c>
      <c r="F756" t="s">
        <v>16</v>
      </c>
      <c r="G756" t="s">
        <v>17</v>
      </c>
      <c r="H756">
        <v>5400</v>
      </c>
      <c r="I756" t="s">
        <v>29</v>
      </c>
      <c r="J756" t="s">
        <v>32</v>
      </c>
      <c r="K756" t="s">
        <v>2302</v>
      </c>
      <c r="L756" s="1">
        <v>41808</v>
      </c>
      <c r="M756">
        <v>8</v>
      </c>
      <c r="N756" t="s">
        <v>2303</v>
      </c>
      <c r="O756">
        <v>81.5</v>
      </c>
      <c r="R756">
        <v>282</v>
      </c>
      <c r="S756">
        <v>1691301278</v>
      </c>
      <c r="T756" t="s">
        <v>20</v>
      </c>
    </row>
    <row r="757" spans="1:20" ht="13.5">
      <c r="A757" s="2">
        <v>45487</v>
      </c>
      <c r="B757">
        <v>305</v>
      </c>
      <c r="C757" t="str">
        <f t="shared" si="10"/>
        <v>次世代雌牛</v>
      </c>
      <c r="D757" t="s">
        <v>2304</v>
      </c>
      <c r="E757" s="2">
        <v>45203</v>
      </c>
      <c r="F757" t="s">
        <v>25</v>
      </c>
      <c r="G757" t="s">
        <v>31</v>
      </c>
      <c r="H757">
        <v>15391</v>
      </c>
      <c r="I757" t="s">
        <v>19</v>
      </c>
      <c r="J757" t="s">
        <v>93</v>
      </c>
      <c r="K757" t="s">
        <v>2305</v>
      </c>
      <c r="L757" s="1">
        <v>39641</v>
      </c>
      <c r="M757">
        <v>14</v>
      </c>
      <c r="N757" t="s">
        <v>2306</v>
      </c>
      <c r="O757">
        <v>82.4</v>
      </c>
      <c r="P757" t="s">
        <v>273</v>
      </c>
      <c r="R757">
        <v>284</v>
      </c>
      <c r="S757">
        <v>1691301261</v>
      </c>
      <c r="T757" t="s">
        <v>20</v>
      </c>
    </row>
    <row r="758" spans="1:20" ht="13.5">
      <c r="A758" s="2">
        <v>45487</v>
      </c>
      <c r="B758">
        <v>306</v>
      </c>
      <c r="C758">
        <f t="shared" si="10"/>
      </c>
      <c r="D758" t="s">
        <v>720</v>
      </c>
      <c r="E758" s="2">
        <v>45214</v>
      </c>
      <c r="F758" t="s">
        <v>16</v>
      </c>
      <c r="G758" t="s">
        <v>181</v>
      </c>
      <c r="H758">
        <v>6214</v>
      </c>
      <c r="I758" t="s">
        <v>19</v>
      </c>
      <c r="J758" t="s">
        <v>71</v>
      </c>
      <c r="K758" t="s">
        <v>2307</v>
      </c>
      <c r="L758" s="1">
        <v>41226</v>
      </c>
      <c r="M758">
        <v>9</v>
      </c>
      <c r="N758" t="s">
        <v>2308</v>
      </c>
      <c r="O758">
        <v>83.2</v>
      </c>
      <c r="R758">
        <v>273</v>
      </c>
      <c r="S758">
        <v>1691301292</v>
      </c>
      <c r="T758" t="s">
        <v>20</v>
      </c>
    </row>
    <row r="759" spans="1:20" ht="13.5">
      <c r="A759" s="2">
        <v>45487</v>
      </c>
      <c r="B759">
        <v>307</v>
      </c>
      <c r="C759">
        <f t="shared" si="10"/>
      </c>
      <c r="D759" t="s">
        <v>448</v>
      </c>
      <c r="E759" s="2">
        <v>45216</v>
      </c>
      <c r="F759" t="s">
        <v>16</v>
      </c>
      <c r="G759" t="s">
        <v>17</v>
      </c>
      <c r="H759">
        <v>5400</v>
      </c>
      <c r="I759" t="s">
        <v>19</v>
      </c>
      <c r="J759" t="s">
        <v>78</v>
      </c>
      <c r="K759" t="s">
        <v>2309</v>
      </c>
      <c r="L759" s="1">
        <v>40776</v>
      </c>
      <c r="M759">
        <v>11</v>
      </c>
      <c r="N759" t="s">
        <v>2310</v>
      </c>
      <c r="O759">
        <v>80.1</v>
      </c>
      <c r="R759">
        <v>271</v>
      </c>
      <c r="S759">
        <v>1691301308</v>
      </c>
      <c r="T759" t="s">
        <v>20</v>
      </c>
    </row>
    <row r="760" spans="1:20" ht="13.5">
      <c r="A760" s="2">
        <v>45487</v>
      </c>
      <c r="B760">
        <v>308</v>
      </c>
      <c r="C760">
        <f t="shared" si="10"/>
      </c>
      <c r="D760" t="s">
        <v>2311</v>
      </c>
      <c r="E760" s="2">
        <v>45204</v>
      </c>
      <c r="F760" t="s">
        <v>16</v>
      </c>
      <c r="G760" t="s">
        <v>31</v>
      </c>
      <c r="H760">
        <v>15391</v>
      </c>
      <c r="I760" t="s">
        <v>2312</v>
      </c>
      <c r="J760" t="s">
        <v>19</v>
      </c>
      <c r="K760" t="s">
        <v>2313</v>
      </c>
      <c r="L760" s="1">
        <v>42966</v>
      </c>
      <c r="M760">
        <v>4</v>
      </c>
      <c r="N760" t="s">
        <v>2314</v>
      </c>
      <c r="O760">
        <v>80.8</v>
      </c>
      <c r="R760">
        <v>283</v>
      </c>
      <c r="S760">
        <v>1691301285</v>
      </c>
      <c r="T760" t="s">
        <v>20</v>
      </c>
    </row>
    <row r="761" spans="1:20" ht="13.5">
      <c r="A761" s="2">
        <v>45487</v>
      </c>
      <c r="B761">
        <v>309</v>
      </c>
      <c r="C761" t="str">
        <f t="shared" si="10"/>
        <v>次世代雌牛</v>
      </c>
      <c r="D761" t="s">
        <v>2315</v>
      </c>
      <c r="E761" s="2">
        <v>45169</v>
      </c>
      <c r="F761" t="s">
        <v>25</v>
      </c>
      <c r="G761" t="s">
        <v>22</v>
      </c>
      <c r="H761">
        <v>15392</v>
      </c>
      <c r="I761" t="s">
        <v>17</v>
      </c>
      <c r="J761" t="s">
        <v>21</v>
      </c>
      <c r="K761" t="s">
        <v>2316</v>
      </c>
      <c r="L761" s="1">
        <v>43622</v>
      </c>
      <c r="M761">
        <v>3</v>
      </c>
      <c r="N761" t="s">
        <v>2317</v>
      </c>
      <c r="O761">
        <v>82</v>
      </c>
      <c r="R761">
        <v>318</v>
      </c>
      <c r="S761">
        <v>1363999659</v>
      </c>
      <c r="T761" t="s">
        <v>20</v>
      </c>
    </row>
    <row r="762" spans="1:20" ht="13.5">
      <c r="A762" s="2">
        <v>45487</v>
      </c>
      <c r="B762">
        <v>310</v>
      </c>
      <c r="C762" t="str">
        <f t="shared" si="10"/>
        <v>次世代雌牛</v>
      </c>
      <c r="D762" t="s">
        <v>2318</v>
      </c>
      <c r="E762" s="2">
        <v>45203</v>
      </c>
      <c r="F762" t="s">
        <v>25</v>
      </c>
      <c r="G762" t="s">
        <v>42</v>
      </c>
      <c r="H762">
        <v>15737</v>
      </c>
      <c r="I762" t="s">
        <v>18</v>
      </c>
      <c r="J762" t="s">
        <v>29</v>
      </c>
      <c r="K762" t="s">
        <v>2319</v>
      </c>
      <c r="L762" s="1">
        <v>42078</v>
      </c>
      <c r="M762">
        <v>7</v>
      </c>
      <c r="N762" t="s">
        <v>2320</v>
      </c>
      <c r="O762">
        <v>81.6</v>
      </c>
      <c r="R762">
        <v>284</v>
      </c>
      <c r="S762">
        <v>1691300820</v>
      </c>
      <c r="T762" t="s">
        <v>20</v>
      </c>
    </row>
    <row r="763" spans="1:20" ht="13.5">
      <c r="A763" s="2">
        <v>45487</v>
      </c>
      <c r="B763">
        <v>311</v>
      </c>
      <c r="C763" t="str">
        <f t="shared" si="10"/>
        <v>次世代雌牛</v>
      </c>
      <c r="D763" t="s">
        <v>2321</v>
      </c>
      <c r="E763" s="2">
        <v>45205</v>
      </c>
      <c r="F763" t="s">
        <v>25</v>
      </c>
      <c r="G763" t="s">
        <v>31</v>
      </c>
      <c r="H763">
        <v>15391</v>
      </c>
      <c r="I763" t="s">
        <v>24</v>
      </c>
      <c r="J763" t="s">
        <v>29</v>
      </c>
      <c r="K763" t="s">
        <v>383</v>
      </c>
      <c r="L763" s="1">
        <v>41802</v>
      </c>
      <c r="M763">
        <v>6</v>
      </c>
      <c r="N763" t="s">
        <v>2322</v>
      </c>
      <c r="O763">
        <v>80.8</v>
      </c>
      <c r="R763">
        <v>282</v>
      </c>
      <c r="S763">
        <v>1691300837</v>
      </c>
      <c r="T763" t="s">
        <v>20</v>
      </c>
    </row>
    <row r="764" spans="1:20" ht="13.5">
      <c r="A764" s="2">
        <v>45487</v>
      </c>
      <c r="B764">
        <v>312</v>
      </c>
      <c r="C764" t="str">
        <f t="shared" si="10"/>
        <v>次世代雌牛</v>
      </c>
      <c r="D764" t="s">
        <v>2323</v>
      </c>
      <c r="E764" s="2">
        <v>45196</v>
      </c>
      <c r="F764" t="s">
        <v>25</v>
      </c>
      <c r="G764" t="s">
        <v>181</v>
      </c>
      <c r="H764">
        <v>6214</v>
      </c>
      <c r="I764" t="s">
        <v>61</v>
      </c>
      <c r="J764" t="s">
        <v>19</v>
      </c>
      <c r="K764" t="s">
        <v>2324</v>
      </c>
      <c r="L764" s="1">
        <v>42571</v>
      </c>
      <c r="M764">
        <v>6</v>
      </c>
      <c r="N764" t="s">
        <v>2325</v>
      </c>
      <c r="O764">
        <v>79.3</v>
      </c>
      <c r="R764">
        <v>291</v>
      </c>
      <c r="S764">
        <v>1691300813</v>
      </c>
      <c r="T764" t="s">
        <v>20</v>
      </c>
    </row>
    <row r="765" spans="1:20" ht="13.5">
      <c r="A765" s="2">
        <v>45487</v>
      </c>
      <c r="B765">
        <v>313</v>
      </c>
      <c r="C765">
        <f t="shared" si="10"/>
      </c>
      <c r="D765" t="s">
        <v>2326</v>
      </c>
      <c r="E765" s="2">
        <v>45216</v>
      </c>
      <c r="F765" t="s">
        <v>16</v>
      </c>
      <c r="G765" t="s">
        <v>133</v>
      </c>
      <c r="H765">
        <v>6262</v>
      </c>
      <c r="I765" t="s">
        <v>37</v>
      </c>
      <c r="J765" t="s">
        <v>77</v>
      </c>
      <c r="K765" t="s">
        <v>300</v>
      </c>
      <c r="L765" s="1">
        <v>44481</v>
      </c>
      <c r="M765">
        <v>1</v>
      </c>
      <c r="N765" t="s">
        <v>2327</v>
      </c>
      <c r="O765">
        <v>81.4</v>
      </c>
      <c r="R765">
        <v>271</v>
      </c>
      <c r="S765">
        <v>1691301414</v>
      </c>
      <c r="T765" t="s">
        <v>20</v>
      </c>
    </row>
    <row r="766" spans="1:20" ht="13.5">
      <c r="A766" s="2">
        <v>45487</v>
      </c>
      <c r="B766">
        <v>314</v>
      </c>
      <c r="C766">
        <f t="shared" si="10"/>
      </c>
      <c r="D766" t="s">
        <v>2328</v>
      </c>
      <c r="E766" s="2">
        <v>45205</v>
      </c>
      <c r="F766" t="s">
        <v>16</v>
      </c>
      <c r="G766" t="s">
        <v>31</v>
      </c>
      <c r="H766">
        <v>15391</v>
      </c>
      <c r="I766" t="s">
        <v>17</v>
      </c>
      <c r="J766" t="s">
        <v>61</v>
      </c>
      <c r="K766" t="s">
        <v>465</v>
      </c>
      <c r="L766" s="1">
        <v>44382</v>
      </c>
      <c r="M766">
        <v>1</v>
      </c>
      <c r="N766" t="s">
        <v>2329</v>
      </c>
      <c r="O766">
        <v>81.8</v>
      </c>
      <c r="R766">
        <v>282</v>
      </c>
      <c r="S766">
        <v>1691300769</v>
      </c>
      <c r="T766" t="s">
        <v>20</v>
      </c>
    </row>
    <row r="767" spans="1:20" ht="13.5">
      <c r="A767" s="2">
        <v>45487</v>
      </c>
      <c r="B767">
        <v>315</v>
      </c>
      <c r="C767">
        <f t="shared" si="10"/>
      </c>
      <c r="D767" t="s">
        <v>2330</v>
      </c>
      <c r="E767" s="2">
        <v>45214</v>
      </c>
      <c r="F767" t="s">
        <v>16</v>
      </c>
      <c r="G767" t="s">
        <v>354</v>
      </c>
      <c r="H767">
        <v>15573</v>
      </c>
      <c r="I767" t="s">
        <v>26</v>
      </c>
      <c r="J767" t="s">
        <v>32</v>
      </c>
      <c r="K767" t="s">
        <v>2331</v>
      </c>
      <c r="L767" s="1">
        <v>44491</v>
      </c>
      <c r="M767">
        <v>1</v>
      </c>
      <c r="N767" t="s">
        <v>2332</v>
      </c>
      <c r="O767">
        <v>81</v>
      </c>
      <c r="R767">
        <v>273</v>
      </c>
      <c r="S767">
        <v>1691300783</v>
      </c>
      <c r="T767" t="s">
        <v>20</v>
      </c>
    </row>
    <row r="768" spans="1:20" ht="13.5">
      <c r="A768" s="2">
        <v>45487</v>
      </c>
      <c r="B768">
        <v>316</v>
      </c>
      <c r="C768">
        <f t="shared" si="10"/>
      </c>
      <c r="D768" t="s">
        <v>2333</v>
      </c>
      <c r="E768" s="2">
        <v>45201</v>
      </c>
      <c r="F768" t="s">
        <v>16</v>
      </c>
      <c r="G768" t="s">
        <v>133</v>
      </c>
      <c r="H768">
        <v>6262</v>
      </c>
      <c r="I768" t="s">
        <v>51</v>
      </c>
      <c r="J768" t="s">
        <v>17</v>
      </c>
      <c r="K768" t="s">
        <v>261</v>
      </c>
      <c r="L768" s="1">
        <v>44519</v>
      </c>
      <c r="M768">
        <v>1</v>
      </c>
      <c r="N768" t="s">
        <v>2334</v>
      </c>
      <c r="O768">
        <v>82.4</v>
      </c>
      <c r="R768">
        <v>286</v>
      </c>
      <c r="S768">
        <v>1691300752</v>
      </c>
      <c r="T768" t="s">
        <v>20</v>
      </c>
    </row>
    <row r="769" spans="1:20" ht="13.5">
      <c r="A769" s="2">
        <v>45487</v>
      </c>
      <c r="B769">
        <v>317</v>
      </c>
      <c r="C769" t="str">
        <f t="shared" si="10"/>
        <v>次世代雌牛</v>
      </c>
      <c r="D769" t="s">
        <v>2335</v>
      </c>
      <c r="E769" s="2">
        <v>45189</v>
      </c>
      <c r="F769" t="s">
        <v>25</v>
      </c>
      <c r="G769" t="s">
        <v>31</v>
      </c>
      <c r="H769">
        <v>15391</v>
      </c>
      <c r="I769" t="s">
        <v>17</v>
      </c>
      <c r="J769" t="s">
        <v>77</v>
      </c>
      <c r="K769" t="s">
        <v>63</v>
      </c>
      <c r="L769" s="1">
        <v>43020</v>
      </c>
      <c r="M769">
        <v>4</v>
      </c>
      <c r="N769" t="s">
        <v>2336</v>
      </c>
      <c r="O769">
        <v>80.7</v>
      </c>
      <c r="R769">
        <v>298</v>
      </c>
      <c r="S769">
        <v>1691300400</v>
      </c>
      <c r="T769" t="s">
        <v>20</v>
      </c>
    </row>
    <row r="770" spans="1:20" ht="13.5">
      <c r="A770" s="2">
        <v>45487</v>
      </c>
      <c r="B770">
        <v>318</v>
      </c>
      <c r="C770" t="str">
        <f t="shared" si="10"/>
        <v>次世代雌牛</v>
      </c>
      <c r="D770" t="s">
        <v>2337</v>
      </c>
      <c r="E770" s="2">
        <v>45201</v>
      </c>
      <c r="F770" t="s">
        <v>25</v>
      </c>
      <c r="G770" t="s">
        <v>31</v>
      </c>
      <c r="H770">
        <v>15391</v>
      </c>
      <c r="I770" t="s">
        <v>17</v>
      </c>
      <c r="J770" t="s">
        <v>21</v>
      </c>
      <c r="K770" t="s">
        <v>2338</v>
      </c>
      <c r="L770" s="1">
        <v>43734</v>
      </c>
      <c r="M770">
        <v>3</v>
      </c>
      <c r="N770" t="s">
        <v>2339</v>
      </c>
      <c r="O770">
        <v>81.6</v>
      </c>
      <c r="R770">
        <v>286</v>
      </c>
      <c r="S770">
        <v>1691300431</v>
      </c>
      <c r="T770" t="s">
        <v>20</v>
      </c>
    </row>
    <row r="771" spans="1:20" ht="13.5">
      <c r="A771" s="2">
        <v>45487</v>
      </c>
      <c r="B771">
        <v>319</v>
      </c>
      <c r="C771" t="str">
        <f aca="true" t="shared" si="11" ref="C771:C834">_xlfn.IFERROR(_xlfn.IFS(F771="去勢","",F771="雌","次世代雌牛"),"")</f>
        <v>次世代雌牛</v>
      </c>
      <c r="D771" t="s">
        <v>2340</v>
      </c>
      <c r="E771" s="2">
        <v>45209</v>
      </c>
      <c r="F771" t="s">
        <v>25</v>
      </c>
      <c r="G771" t="s">
        <v>133</v>
      </c>
      <c r="H771">
        <v>6262</v>
      </c>
      <c r="I771" t="s">
        <v>51</v>
      </c>
      <c r="J771" t="s">
        <v>26</v>
      </c>
      <c r="K771" t="s">
        <v>2341</v>
      </c>
      <c r="L771" s="1">
        <v>43718</v>
      </c>
      <c r="M771">
        <v>3</v>
      </c>
      <c r="N771" t="s">
        <v>2342</v>
      </c>
      <c r="O771">
        <v>80.9</v>
      </c>
      <c r="R771">
        <v>278</v>
      </c>
      <c r="S771">
        <v>1691300509</v>
      </c>
      <c r="T771" t="s">
        <v>20</v>
      </c>
    </row>
    <row r="772" spans="1:20" ht="13.5">
      <c r="A772" s="2">
        <v>45487</v>
      </c>
      <c r="B772">
        <v>320</v>
      </c>
      <c r="C772" t="str">
        <f t="shared" si="11"/>
        <v>次世代雌牛</v>
      </c>
      <c r="D772" t="s">
        <v>2343</v>
      </c>
      <c r="E772" s="2">
        <v>45195</v>
      </c>
      <c r="F772" t="s">
        <v>25</v>
      </c>
      <c r="G772" t="s">
        <v>31</v>
      </c>
      <c r="H772">
        <v>15391</v>
      </c>
      <c r="I772" t="s">
        <v>28</v>
      </c>
      <c r="J772" t="s">
        <v>24</v>
      </c>
      <c r="K772" t="s">
        <v>244</v>
      </c>
      <c r="L772" s="1">
        <v>43643</v>
      </c>
      <c r="M772">
        <v>3</v>
      </c>
      <c r="N772" t="s">
        <v>2344</v>
      </c>
      <c r="O772">
        <v>81.7</v>
      </c>
      <c r="R772">
        <v>292</v>
      </c>
      <c r="S772">
        <v>1691300158</v>
      </c>
      <c r="T772" t="s">
        <v>20</v>
      </c>
    </row>
    <row r="773" spans="1:20" ht="13.5">
      <c r="A773" s="2">
        <v>45487</v>
      </c>
      <c r="B773">
        <v>321</v>
      </c>
      <c r="C773">
        <f t="shared" si="11"/>
      </c>
      <c r="D773" t="s">
        <v>2345</v>
      </c>
      <c r="E773" s="2">
        <v>45216</v>
      </c>
      <c r="F773" t="s">
        <v>16</v>
      </c>
      <c r="G773" t="s">
        <v>26</v>
      </c>
      <c r="H773">
        <v>15026</v>
      </c>
      <c r="I773" t="s">
        <v>21</v>
      </c>
      <c r="J773" t="s">
        <v>24</v>
      </c>
      <c r="K773" t="s">
        <v>2346</v>
      </c>
      <c r="L773" s="1">
        <v>42216</v>
      </c>
      <c r="M773">
        <v>6</v>
      </c>
      <c r="N773" t="s">
        <v>2347</v>
      </c>
      <c r="O773">
        <v>79.6</v>
      </c>
      <c r="Q773" t="s">
        <v>157</v>
      </c>
      <c r="R773">
        <v>271</v>
      </c>
      <c r="S773">
        <v>1675126026</v>
      </c>
      <c r="T773" t="s">
        <v>30</v>
      </c>
    </row>
    <row r="774" spans="1:20" ht="13.5">
      <c r="A774" s="2">
        <v>45487</v>
      </c>
      <c r="B774">
        <v>322</v>
      </c>
      <c r="C774">
        <f t="shared" si="11"/>
      </c>
      <c r="D774" t="s">
        <v>2348</v>
      </c>
      <c r="E774" s="2">
        <v>45215</v>
      </c>
      <c r="F774" t="s">
        <v>16</v>
      </c>
      <c r="G774" t="s">
        <v>181</v>
      </c>
      <c r="H774">
        <v>6214</v>
      </c>
      <c r="I774" t="s">
        <v>24</v>
      </c>
      <c r="J774" t="s">
        <v>32</v>
      </c>
      <c r="K774" t="s">
        <v>2349</v>
      </c>
      <c r="L774" s="1">
        <v>41316</v>
      </c>
      <c r="M774">
        <v>8</v>
      </c>
      <c r="N774" t="s">
        <v>2350</v>
      </c>
      <c r="O774">
        <v>79.3</v>
      </c>
      <c r="Q774" t="s">
        <v>157</v>
      </c>
      <c r="R774">
        <v>272</v>
      </c>
      <c r="S774">
        <v>1675124565</v>
      </c>
      <c r="T774" t="s">
        <v>30</v>
      </c>
    </row>
    <row r="775" spans="1:20" ht="13.5">
      <c r="A775" s="2">
        <v>45487</v>
      </c>
      <c r="B775">
        <v>323</v>
      </c>
      <c r="C775">
        <f t="shared" si="11"/>
      </c>
      <c r="D775" t="s">
        <v>2351</v>
      </c>
      <c r="E775" s="2">
        <v>45196</v>
      </c>
      <c r="F775" t="s">
        <v>16</v>
      </c>
      <c r="G775" t="s">
        <v>37</v>
      </c>
      <c r="H775">
        <v>6062</v>
      </c>
      <c r="I775" t="s">
        <v>17</v>
      </c>
      <c r="J775" t="s">
        <v>32</v>
      </c>
      <c r="K775" t="s">
        <v>1193</v>
      </c>
      <c r="L775" s="1">
        <v>42466</v>
      </c>
      <c r="M775">
        <v>5</v>
      </c>
      <c r="N775" t="s">
        <v>2352</v>
      </c>
      <c r="O775">
        <v>80.8</v>
      </c>
      <c r="Q775" t="s">
        <v>157</v>
      </c>
      <c r="R775">
        <v>291</v>
      </c>
      <c r="S775">
        <v>1401190666</v>
      </c>
      <c r="T775" t="s">
        <v>30</v>
      </c>
    </row>
    <row r="776" spans="1:20" ht="13.5">
      <c r="A776" s="2">
        <v>45487</v>
      </c>
      <c r="B776">
        <v>324</v>
      </c>
      <c r="C776" t="str">
        <f t="shared" si="11"/>
        <v>次世代雌牛</v>
      </c>
      <c r="D776" t="s">
        <v>2353</v>
      </c>
      <c r="E776" s="2">
        <v>45189</v>
      </c>
      <c r="F776" t="s">
        <v>25</v>
      </c>
      <c r="G776" t="s">
        <v>22</v>
      </c>
      <c r="H776">
        <v>15392</v>
      </c>
      <c r="I776" t="s">
        <v>51</v>
      </c>
      <c r="J776" t="s">
        <v>27</v>
      </c>
      <c r="K776" t="s">
        <v>2354</v>
      </c>
      <c r="L776" s="1">
        <v>43802</v>
      </c>
      <c r="M776">
        <v>2</v>
      </c>
      <c r="N776" t="s">
        <v>2355</v>
      </c>
      <c r="O776">
        <v>79.4</v>
      </c>
      <c r="Q776" t="s">
        <v>157</v>
      </c>
      <c r="R776">
        <v>298</v>
      </c>
      <c r="S776">
        <v>1384958468</v>
      </c>
      <c r="T776" t="s">
        <v>30</v>
      </c>
    </row>
    <row r="777" spans="1:20" ht="13.5">
      <c r="A777" s="2">
        <v>45487</v>
      </c>
      <c r="B777">
        <v>325</v>
      </c>
      <c r="C777">
        <f t="shared" si="11"/>
      </c>
      <c r="D777" t="s">
        <v>2356</v>
      </c>
      <c r="E777" s="2">
        <v>45244</v>
      </c>
      <c r="F777" t="s">
        <v>16</v>
      </c>
      <c r="G777" t="s">
        <v>181</v>
      </c>
      <c r="H777">
        <v>6214</v>
      </c>
      <c r="I777" t="s">
        <v>29</v>
      </c>
      <c r="J777" t="s">
        <v>45</v>
      </c>
      <c r="K777" t="s">
        <v>2357</v>
      </c>
      <c r="L777" s="1">
        <v>41511</v>
      </c>
      <c r="M777">
        <v>8</v>
      </c>
      <c r="N777" t="s">
        <v>2358</v>
      </c>
      <c r="O777">
        <v>78.6</v>
      </c>
      <c r="P777" t="s">
        <v>313</v>
      </c>
      <c r="R777">
        <v>243</v>
      </c>
      <c r="S777">
        <v>1675124886</v>
      </c>
      <c r="T777" t="s">
        <v>30</v>
      </c>
    </row>
    <row r="778" spans="1:20" ht="13.5">
      <c r="A778" s="2">
        <v>45487</v>
      </c>
      <c r="B778">
        <v>326</v>
      </c>
      <c r="C778">
        <f t="shared" si="11"/>
      </c>
      <c r="D778" t="s">
        <v>2359</v>
      </c>
      <c r="E778" s="2">
        <v>45204</v>
      </c>
      <c r="F778" t="s">
        <v>16</v>
      </c>
      <c r="G778" t="s">
        <v>2360</v>
      </c>
      <c r="H778">
        <v>15906</v>
      </c>
      <c r="I778" t="s">
        <v>61</v>
      </c>
      <c r="J778" t="s">
        <v>45</v>
      </c>
      <c r="K778" t="s">
        <v>990</v>
      </c>
      <c r="L778" s="1">
        <v>42450</v>
      </c>
      <c r="M778">
        <v>6</v>
      </c>
      <c r="N778" t="s">
        <v>2361</v>
      </c>
      <c r="O778">
        <v>78.6</v>
      </c>
      <c r="P778" t="s">
        <v>64</v>
      </c>
      <c r="Q778" t="s">
        <v>2685</v>
      </c>
      <c r="R778">
        <v>283</v>
      </c>
      <c r="S778">
        <v>1675125746</v>
      </c>
      <c r="T778" t="s">
        <v>30</v>
      </c>
    </row>
    <row r="779" spans="1:20" ht="13.5">
      <c r="A779" s="2">
        <v>45487</v>
      </c>
      <c r="B779">
        <v>327</v>
      </c>
      <c r="C779" t="str">
        <f t="shared" si="11"/>
        <v>次世代雌牛</v>
      </c>
      <c r="D779" t="s">
        <v>286</v>
      </c>
      <c r="E779" s="2">
        <v>45196</v>
      </c>
      <c r="F779" t="s">
        <v>25</v>
      </c>
      <c r="G779" t="s">
        <v>52</v>
      </c>
      <c r="H779">
        <v>6018</v>
      </c>
      <c r="I779" t="s">
        <v>41</v>
      </c>
      <c r="J779" t="s">
        <v>29</v>
      </c>
      <c r="K779" t="s">
        <v>278</v>
      </c>
      <c r="L779" s="1">
        <v>42714</v>
      </c>
      <c r="M779">
        <v>4</v>
      </c>
      <c r="N779" t="s">
        <v>2362</v>
      </c>
      <c r="O779">
        <v>79.2</v>
      </c>
      <c r="P779" t="s">
        <v>253</v>
      </c>
      <c r="R779">
        <v>291</v>
      </c>
      <c r="S779">
        <v>1401190680</v>
      </c>
      <c r="T779" t="s">
        <v>30</v>
      </c>
    </row>
    <row r="780" spans="1:20" ht="13.5">
      <c r="A780" s="2">
        <v>45487</v>
      </c>
      <c r="B780">
        <v>328</v>
      </c>
      <c r="C780" t="str">
        <f t="shared" si="11"/>
        <v>次世代雌牛</v>
      </c>
      <c r="D780" t="s">
        <v>172</v>
      </c>
      <c r="E780" s="2">
        <v>45197</v>
      </c>
      <c r="F780" t="s">
        <v>25</v>
      </c>
      <c r="G780" t="s">
        <v>17</v>
      </c>
      <c r="H780">
        <v>5400</v>
      </c>
      <c r="I780" t="s">
        <v>77</v>
      </c>
      <c r="J780" t="s">
        <v>27</v>
      </c>
      <c r="K780" t="s">
        <v>2363</v>
      </c>
      <c r="L780" s="1">
        <v>43119</v>
      </c>
      <c r="M780">
        <v>3</v>
      </c>
      <c r="N780" t="s">
        <v>2364</v>
      </c>
      <c r="O780">
        <v>78.6</v>
      </c>
      <c r="R780">
        <v>290</v>
      </c>
      <c r="S780">
        <v>1675128952</v>
      </c>
      <c r="T780" t="s">
        <v>33</v>
      </c>
    </row>
    <row r="781" spans="1:20" ht="13.5">
      <c r="A781" s="2">
        <v>45487</v>
      </c>
      <c r="B781">
        <v>329</v>
      </c>
      <c r="C781" t="str">
        <f t="shared" si="11"/>
        <v>次世代雌牛</v>
      </c>
      <c r="D781" t="s">
        <v>601</v>
      </c>
      <c r="E781" s="2">
        <v>45218</v>
      </c>
      <c r="F781" t="s">
        <v>25</v>
      </c>
      <c r="G781" t="s">
        <v>31</v>
      </c>
      <c r="H781">
        <v>15391</v>
      </c>
      <c r="I781" t="s">
        <v>17</v>
      </c>
      <c r="J781" t="s">
        <v>29</v>
      </c>
      <c r="K781" t="s">
        <v>307</v>
      </c>
      <c r="L781" s="1">
        <v>44116</v>
      </c>
      <c r="M781">
        <v>2</v>
      </c>
      <c r="N781" t="s">
        <v>2365</v>
      </c>
      <c r="O781">
        <v>83</v>
      </c>
      <c r="Q781" t="s">
        <v>2681</v>
      </c>
      <c r="R781">
        <v>269</v>
      </c>
      <c r="S781">
        <v>1675129027</v>
      </c>
      <c r="T781" t="s">
        <v>33</v>
      </c>
    </row>
    <row r="782" spans="1:20" ht="13.5">
      <c r="A782" s="2">
        <v>45487</v>
      </c>
      <c r="B782">
        <v>330</v>
      </c>
      <c r="C782" t="str">
        <f t="shared" si="11"/>
        <v>次世代雌牛</v>
      </c>
      <c r="D782" t="s">
        <v>2366</v>
      </c>
      <c r="E782" s="2">
        <v>45194</v>
      </c>
      <c r="F782" t="s">
        <v>25</v>
      </c>
      <c r="G782" t="s">
        <v>31</v>
      </c>
      <c r="H782">
        <v>15391</v>
      </c>
      <c r="I782" t="s">
        <v>29</v>
      </c>
      <c r="J782" t="s">
        <v>27</v>
      </c>
      <c r="K782" t="s">
        <v>34</v>
      </c>
      <c r="L782" s="1">
        <v>43140</v>
      </c>
      <c r="M782">
        <v>3</v>
      </c>
      <c r="N782" t="s">
        <v>2367</v>
      </c>
      <c r="O782">
        <v>79.7</v>
      </c>
      <c r="R782">
        <v>293</v>
      </c>
      <c r="S782">
        <v>1675128938</v>
      </c>
      <c r="T782" t="s">
        <v>33</v>
      </c>
    </row>
    <row r="783" spans="1:20" ht="13.5">
      <c r="A783" s="2">
        <v>45487</v>
      </c>
      <c r="B783">
        <v>331</v>
      </c>
      <c r="C783">
        <f t="shared" si="11"/>
      </c>
      <c r="D783" t="s">
        <v>2368</v>
      </c>
      <c r="E783" s="2">
        <v>45231</v>
      </c>
      <c r="F783" t="s">
        <v>16</v>
      </c>
      <c r="G783" t="s">
        <v>23</v>
      </c>
      <c r="H783">
        <v>15467</v>
      </c>
      <c r="I783" t="s">
        <v>17</v>
      </c>
      <c r="J783" t="s">
        <v>21</v>
      </c>
      <c r="K783" t="s">
        <v>2369</v>
      </c>
      <c r="L783" s="1">
        <v>43730</v>
      </c>
      <c r="M783">
        <v>3</v>
      </c>
      <c r="N783" t="s">
        <v>2370</v>
      </c>
      <c r="O783">
        <v>81.6</v>
      </c>
      <c r="R783">
        <v>256</v>
      </c>
      <c r="S783">
        <v>1396637221</v>
      </c>
      <c r="T783" t="s">
        <v>33</v>
      </c>
    </row>
    <row r="784" spans="1:20" ht="13.5">
      <c r="A784" s="2">
        <v>45487</v>
      </c>
      <c r="B784">
        <v>332</v>
      </c>
      <c r="C784">
        <f t="shared" si="11"/>
      </c>
      <c r="D784" t="s">
        <v>2371</v>
      </c>
      <c r="E784" s="2">
        <v>45217</v>
      </c>
      <c r="F784" t="s">
        <v>16</v>
      </c>
      <c r="G784" t="s">
        <v>22</v>
      </c>
      <c r="H784">
        <v>15392</v>
      </c>
      <c r="I784" t="s">
        <v>18</v>
      </c>
      <c r="J784" t="s">
        <v>17</v>
      </c>
      <c r="K784" t="s">
        <v>2372</v>
      </c>
      <c r="L784" s="1">
        <v>43402</v>
      </c>
      <c r="M784">
        <v>4</v>
      </c>
      <c r="N784" t="s">
        <v>2373</v>
      </c>
      <c r="O784">
        <v>81.1</v>
      </c>
      <c r="R784">
        <v>270</v>
      </c>
      <c r="S784">
        <v>1675128976</v>
      </c>
      <c r="T784" t="s">
        <v>33</v>
      </c>
    </row>
    <row r="785" spans="1:20" ht="13.5">
      <c r="A785" s="2">
        <v>45487</v>
      </c>
      <c r="B785">
        <v>333</v>
      </c>
      <c r="C785">
        <f t="shared" si="11"/>
      </c>
      <c r="D785" t="s">
        <v>2374</v>
      </c>
      <c r="E785" s="2">
        <v>45230</v>
      </c>
      <c r="F785" t="s">
        <v>16</v>
      </c>
      <c r="G785" t="s">
        <v>22</v>
      </c>
      <c r="H785">
        <v>15392</v>
      </c>
      <c r="I785" t="s">
        <v>71</v>
      </c>
      <c r="J785" t="s">
        <v>19</v>
      </c>
      <c r="K785" t="s">
        <v>2375</v>
      </c>
      <c r="L785" s="1">
        <v>41777</v>
      </c>
      <c r="M785">
        <v>8</v>
      </c>
      <c r="N785" t="s">
        <v>2376</v>
      </c>
      <c r="O785">
        <v>81</v>
      </c>
      <c r="R785">
        <v>257</v>
      </c>
      <c r="S785">
        <v>1396637214</v>
      </c>
      <c r="T785" t="s">
        <v>33</v>
      </c>
    </row>
    <row r="786" spans="1:20" ht="13.5">
      <c r="A786" s="2">
        <v>45487</v>
      </c>
      <c r="B786">
        <v>334</v>
      </c>
      <c r="C786">
        <f t="shared" si="11"/>
      </c>
      <c r="D786" t="s">
        <v>2377</v>
      </c>
      <c r="E786" s="2">
        <v>45226</v>
      </c>
      <c r="F786" t="s">
        <v>16</v>
      </c>
      <c r="G786" t="s">
        <v>26</v>
      </c>
      <c r="H786">
        <v>15026</v>
      </c>
      <c r="I786" t="s">
        <v>41</v>
      </c>
      <c r="J786" t="s">
        <v>19</v>
      </c>
      <c r="K786" t="s">
        <v>2378</v>
      </c>
      <c r="L786" s="1">
        <v>42876</v>
      </c>
      <c r="M786">
        <v>5</v>
      </c>
      <c r="N786" t="s">
        <v>2379</v>
      </c>
      <c r="O786">
        <v>81.6</v>
      </c>
      <c r="R786">
        <v>261</v>
      </c>
      <c r="S786">
        <v>1497546569</v>
      </c>
      <c r="T786" t="s">
        <v>48</v>
      </c>
    </row>
    <row r="787" spans="1:20" ht="13.5">
      <c r="A787" s="2">
        <v>45487</v>
      </c>
      <c r="B787">
        <v>335</v>
      </c>
      <c r="C787">
        <f t="shared" si="11"/>
      </c>
      <c r="D787" t="s">
        <v>2380</v>
      </c>
      <c r="E787" s="2">
        <v>45202</v>
      </c>
      <c r="F787" t="s">
        <v>16</v>
      </c>
      <c r="G787" t="s">
        <v>17</v>
      </c>
      <c r="H787">
        <v>5400</v>
      </c>
      <c r="I787" t="s">
        <v>41</v>
      </c>
      <c r="J787" t="s">
        <v>19</v>
      </c>
      <c r="K787" t="s">
        <v>2381</v>
      </c>
      <c r="L787" s="1">
        <v>42914</v>
      </c>
      <c r="M787">
        <v>5</v>
      </c>
      <c r="N787" t="s">
        <v>2382</v>
      </c>
      <c r="O787">
        <v>81.4</v>
      </c>
      <c r="R787">
        <v>285</v>
      </c>
      <c r="S787">
        <v>1497545883</v>
      </c>
      <c r="T787" t="s">
        <v>48</v>
      </c>
    </row>
    <row r="788" spans="1:20" ht="13.5">
      <c r="A788" s="2">
        <v>45487</v>
      </c>
      <c r="B788">
        <v>336</v>
      </c>
      <c r="C788" t="str">
        <f t="shared" si="11"/>
        <v>次世代雌牛</v>
      </c>
      <c r="D788" t="s">
        <v>2383</v>
      </c>
      <c r="E788" s="2">
        <v>45189</v>
      </c>
      <c r="F788" t="s">
        <v>25</v>
      </c>
      <c r="G788" t="s">
        <v>22</v>
      </c>
      <c r="H788">
        <v>15392</v>
      </c>
      <c r="I788" t="s">
        <v>169</v>
      </c>
      <c r="J788" t="s">
        <v>19</v>
      </c>
      <c r="K788" t="s">
        <v>2384</v>
      </c>
      <c r="L788" s="1">
        <v>44187</v>
      </c>
      <c r="M788">
        <v>2</v>
      </c>
      <c r="N788" t="s">
        <v>2385</v>
      </c>
      <c r="O788">
        <v>80.8</v>
      </c>
      <c r="R788">
        <v>298</v>
      </c>
      <c r="S788">
        <v>1497545906</v>
      </c>
      <c r="T788" t="s">
        <v>48</v>
      </c>
    </row>
    <row r="789" spans="1:20" ht="13.5">
      <c r="A789" s="2">
        <v>45487</v>
      </c>
      <c r="B789">
        <v>337</v>
      </c>
      <c r="C789" t="str">
        <f t="shared" si="11"/>
        <v>次世代雌牛</v>
      </c>
      <c r="D789" t="s">
        <v>2386</v>
      </c>
      <c r="E789" s="2">
        <v>45192</v>
      </c>
      <c r="F789" t="s">
        <v>25</v>
      </c>
      <c r="G789" t="s">
        <v>22</v>
      </c>
      <c r="H789">
        <v>15392</v>
      </c>
      <c r="I789" t="s">
        <v>26</v>
      </c>
      <c r="J789" t="s">
        <v>32</v>
      </c>
      <c r="K789" t="s">
        <v>2387</v>
      </c>
      <c r="L789" s="1">
        <v>42912</v>
      </c>
      <c r="M789">
        <v>5</v>
      </c>
      <c r="N789" t="s">
        <v>2388</v>
      </c>
      <c r="O789">
        <v>82.7</v>
      </c>
      <c r="P789" t="s">
        <v>64</v>
      </c>
      <c r="R789">
        <v>295</v>
      </c>
      <c r="S789">
        <v>1497546507</v>
      </c>
      <c r="T789" t="s">
        <v>48</v>
      </c>
    </row>
    <row r="790" spans="1:20" ht="13.5">
      <c r="A790" s="2">
        <v>45487</v>
      </c>
      <c r="B790">
        <v>338</v>
      </c>
      <c r="C790" t="str">
        <f t="shared" si="11"/>
        <v>次世代雌牛</v>
      </c>
      <c r="D790" t="s">
        <v>2389</v>
      </c>
      <c r="E790" s="2">
        <v>45196</v>
      </c>
      <c r="F790" t="s">
        <v>25</v>
      </c>
      <c r="G790" t="s">
        <v>22</v>
      </c>
      <c r="H790">
        <v>15392</v>
      </c>
      <c r="I790" t="s">
        <v>24</v>
      </c>
      <c r="J790" t="s">
        <v>32</v>
      </c>
      <c r="K790" t="s">
        <v>410</v>
      </c>
      <c r="L790" s="1">
        <v>41277</v>
      </c>
      <c r="M790">
        <v>9</v>
      </c>
      <c r="N790" t="s">
        <v>2390</v>
      </c>
      <c r="O790">
        <v>81.6</v>
      </c>
      <c r="Q790" t="s">
        <v>157</v>
      </c>
      <c r="R790">
        <v>291</v>
      </c>
      <c r="S790">
        <v>1497545685</v>
      </c>
      <c r="T790" t="s">
        <v>48</v>
      </c>
    </row>
    <row r="791" spans="1:20" ht="13.5">
      <c r="A791" s="2">
        <v>45487</v>
      </c>
      <c r="B791">
        <v>339</v>
      </c>
      <c r="C791" t="str">
        <f t="shared" si="11"/>
        <v>次世代雌牛</v>
      </c>
      <c r="D791" t="s">
        <v>2391</v>
      </c>
      <c r="E791" s="2">
        <v>45194</v>
      </c>
      <c r="F791" t="s">
        <v>25</v>
      </c>
      <c r="G791" t="s">
        <v>231</v>
      </c>
      <c r="H791">
        <v>15342</v>
      </c>
      <c r="I791" t="s">
        <v>28</v>
      </c>
      <c r="J791" t="s">
        <v>17</v>
      </c>
      <c r="K791" t="s">
        <v>2392</v>
      </c>
      <c r="L791" s="1">
        <v>44007</v>
      </c>
      <c r="M791">
        <v>2</v>
      </c>
      <c r="N791" t="s">
        <v>2393</v>
      </c>
      <c r="O791">
        <v>80.5</v>
      </c>
      <c r="Q791" t="s">
        <v>157</v>
      </c>
      <c r="R791">
        <v>293</v>
      </c>
      <c r="S791">
        <v>1497545678</v>
      </c>
      <c r="T791" t="s">
        <v>48</v>
      </c>
    </row>
    <row r="792" spans="1:20" ht="13.5">
      <c r="A792" s="2">
        <v>45487</v>
      </c>
      <c r="B792">
        <v>340</v>
      </c>
      <c r="C792" t="str">
        <f t="shared" si="11"/>
        <v>次世代雌牛</v>
      </c>
      <c r="D792" t="s">
        <v>2394</v>
      </c>
      <c r="E792" s="2">
        <v>45185</v>
      </c>
      <c r="F792" t="s">
        <v>25</v>
      </c>
      <c r="G792" t="s">
        <v>22</v>
      </c>
      <c r="H792">
        <v>15392</v>
      </c>
      <c r="I792" t="s">
        <v>26</v>
      </c>
      <c r="J792" t="s">
        <v>45</v>
      </c>
      <c r="K792" t="s">
        <v>2395</v>
      </c>
      <c r="L792" s="1">
        <v>42532</v>
      </c>
      <c r="M792">
        <v>5</v>
      </c>
      <c r="N792" t="s">
        <v>2396</v>
      </c>
      <c r="O792">
        <v>82.8</v>
      </c>
      <c r="P792" t="s">
        <v>2397</v>
      </c>
      <c r="Q792" t="s">
        <v>157</v>
      </c>
      <c r="R792">
        <v>302</v>
      </c>
      <c r="S792">
        <v>1497545746</v>
      </c>
      <c r="T792" t="s">
        <v>48</v>
      </c>
    </row>
    <row r="793" spans="1:20" ht="13.5">
      <c r="A793" s="2">
        <v>45487</v>
      </c>
      <c r="B793">
        <v>341</v>
      </c>
      <c r="C793" t="str">
        <f t="shared" si="11"/>
        <v>次世代雌牛</v>
      </c>
      <c r="D793" t="s">
        <v>2398</v>
      </c>
      <c r="E793" s="2">
        <v>45183</v>
      </c>
      <c r="F793" t="s">
        <v>25</v>
      </c>
      <c r="G793" t="s">
        <v>31</v>
      </c>
      <c r="H793">
        <v>15391</v>
      </c>
      <c r="I793" t="s">
        <v>28</v>
      </c>
      <c r="J793" t="s">
        <v>27</v>
      </c>
      <c r="K793" t="s">
        <v>34</v>
      </c>
      <c r="L793" s="1">
        <v>43995</v>
      </c>
      <c r="M793">
        <v>2</v>
      </c>
      <c r="N793" t="s">
        <v>2399</v>
      </c>
      <c r="O793">
        <v>82</v>
      </c>
      <c r="Q793" t="s">
        <v>157</v>
      </c>
      <c r="R793">
        <v>304</v>
      </c>
      <c r="S793">
        <v>1497545739</v>
      </c>
      <c r="T793" t="s">
        <v>48</v>
      </c>
    </row>
    <row r="794" spans="1:20" ht="13.5">
      <c r="A794" s="2">
        <v>45487</v>
      </c>
      <c r="B794">
        <v>342</v>
      </c>
      <c r="C794" t="str">
        <f t="shared" si="11"/>
        <v>次世代雌牛</v>
      </c>
      <c r="D794" t="s">
        <v>433</v>
      </c>
      <c r="E794" s="2">
        <v>45206</v>
      </c>
      <c r="F794" t="s">
        <v>25</v>
      </c>
      <c r="G794" t="s">
        <v>22</v>
      </c>
      <c r="H794">
        <v>15392</v>
      </c>
      <c r="I794" t="s">
        <v>17</v>
      </c>
      <c r="J794" t="s">
        <v>32</v>
      </c>
      <c r="K794" t="s">
        <v>2400</v>
      </c>
      <c r="L794" s="1">
        <v>42452</v>
      </c>
      <c r="M794">
        <v>6</v>
      </c>
      <c r="N794" t="s">
        <v>2401</v>
      </c>
      <c r="O794">
        <v>81.4</v>
      </c>
      <c r="P794" t="s">
        <v>805</v>
      </c>
      <c r="Q794" t="s">
        <v>157</v>
      </c>
      <c r="R794">
        <v>281</v>
      </c>
      <c r="S794">
        <v>1497545999</v>
      </c>
      <c r="T794" t="s">
        <v>48</v>
      </c>
    </row>
    <row r="795" spans="1:20" ht="13.5">
      <c r="A795" s="2">
        <v>45487</v>
      </c>
      <c r="B795">
        <v>343</v>
      </c>
      <c r="C795" t="str">
        <f t="shared" si="11"/>
        <v>次世代雌牛</v>
      </c>
      <c r="D795" t="s">
        <v>2402</v>
      </c>
      <c r="E795" s="2">
        <v>45179</v>
      </c>
      <c r="F795" t="s">
        <v>25</v>
      </c>
      <c r="G795" t="s">
        <v>31</v>
      </c>
      <c r="H795">
        <v>15391</v>
      </c>
      <c r="I795" t="s">
        <v>37</v>
      </c>
      <c r="J795" t="s">
        <v>17</v>
      </c>
      <c r="K795" t="s">
        <v>2403</v>
      </c>
      <c r="L795" s="1">
        <v>44420</v>
      </c>
      <c r="M795">
        <v>1</v>
      </c>
      <c r="N795" t="s">
        <v>2404</v>
      </c>
      <c r="O795">
        <v>81.2</v>
      </c>
      <c r="Q795" t="s">
        <v>157</v>
      </c>
      <c r="R795">
        <v>308</v>
      </c>
      <c r="S795">
        <v>1401190352</v>
      </c>
      <c r="T795" t="s">
        <v>48</v>
      </c>
    </row>
    <row r="796" spans="1:20" ht="13.5">
      <c r="A796" s="2">
        <v>45487</v>
      </c>
      <c r="B796">
        <v>344</v>
      </c>
      <c r="C796">
        <f t="shared" si="11"/>
      </c>
      <c r="D796" t="s">
        <v>2405</v>
      </c>
      <c r="E796" s="2">
        <v>45191</v>
      </c>
      <c r="F796" t="s">
        <v>16</v>
      </c>
      <c r="G796" t="s">
        <v>22</v>
      </c>
      <c r="H796">
        <v>15392</v>
      </c>
      <c r="I796" t="s">
        <v>17</v>
      </c>
      <c r="J796" t="s">
        <v>29</v>
      </c>
      <c r="K796" t="s">
        <v>111</v>
      </c>
      <c r="L796" s="1">
        <v>43620</v>
      </c>
      <c r="M796">
        <v>3</v>
      </c>
      <c r="N796" t="s">
        <v>2406</v>
      </c>
      <c r="O796">
        <v>82.4</v>
      </c>
      <c r="Q796" t="s">
        <v>158</v>
      </c>
      <c r="R796">
        <v>296</v>
      </c>
      <c r="S796">
        <v>1497522556</v>
      </c>
      <c r="T796" t="s">
        <v>56</v>
      </c>
    </row>
    <row r="797" spans="1:20" ht="13.5">
      <c r="A797" s="2">
        <v>45487</v>
      </c>
      <c r="B797">
        <v>345</v>
      </c>
      <c r="C797">
        <f t="shared" si="11"/>
      </c>
      <c r="D797" t="s">
        <v>280</v>
      </c>
      <c r="E797" s="2">
        <v>45213</v>
      </c>
      <c r="F797" t="s">
        <v>16</v>
      </c>
      <c r="G797" t="s">
        <v>17</v>
      </c>
      <c r="H797">
        <v>5400</v>
      </c>
      <c r="I797" t="s">
        <v>21</v>
      </c>
      <c r="J797" t="s">
        <v>61</v>
      </c>
      <c r="K797" t="s">
        <v>435</v>
      </c>
      <c r="L797" s="1">
        <v>44044</v>
      </c>
      <c r="M797">
        <v>2</v>
      </c>
      <c r="N797" t="s">
        <v>2407</v>
      </c>
      <c r="O797">
        <v>80.8</v>
      </c>
      <c r="R797">
        <v>274</v>
      </c>
      <c r="S797">
        <v>1497524895</v>
      </c>
      <c r="T797" t="s">
        <v>56</v>
      </c>
    </row>
    <row r="798" spans="1:20" ht="13.5">
      <c r="A798" s="2">
        <v>45487</v>
      </c>
      <c r="B798">
        <v>346</v>
      </c>
      <c r="C798">
        <f t="shared" si="11"/>
      </c>
      <c r="D798" t="s">
        <v>2408</v>
      </c>
      <c r="E798" s="2">
        <v>45217</v>
      </c>
      <c r="F798" t="s">
        <v>16</v>
      </c>
      <c r="G798" t="s">
        <v>31</v>
      </c>
      <c r="H798">
        <v>15391</v>
      </c>
      <c r="I798" t="s">
        <v>17</v>
      </c>
      <c r="J798" t="s">
        <v>29</v>
      </c>
      <c r="K798" t="s">
        <v>2313</v>
      </c>
      <c r="L798" s="1">
        <v>44107</v>
      </c>
      <c r="M798">
        <v>2</v>
      </c>
      <c r="N798" t="s">
        <v>2409</v>
      </c>
      <c r="O798">
        <v>81.7</v>
      </c>
      <c r="R798">
        <v>270</v>
      </c>
      <c r="S798">
        <v>1497524901</v>
      </c>
      <c r="T798" t="s">
        <v>56</v>
      </c>
    </row>
    <row r="799" spans="1:20" ht="13.5">
      <c r="A799" s="2">
        <v>45487</v>
      </c>
      <c r="B799">
        <v>347</v>
      </c>
      <c r="C799">
        <f t="shared" si="11"/>
      </c>
      <c r="D799" t="s">
        <v>2410</v>
      </c>
      <c r="E799" s="2">
        <v>45218</v>
      </c>
      <c r="F799" t="s">
        <v>16</v>
      </c>
      <c r="G799" t="s">
        <v>31</v>
      </c>
      <c r="H799">
        <v>15391</v>
      </c>
      <c r="I799" t="s">
        <v>17</v>
      </c>
      <c r="J799" t="s">
        <v>29</v>
      </c>
      <c r="K799" t="s">
        <v>191</v>
      </c>
      <c r="L799" s="1">
        <v>43762</v>
      </c>
      <c r="M799">
        <v>3</v>
      </c>
      <c r="N799" t="s">
        <v>2411</v>
      </c>
      <c r="O799">
        <v>82.2</v>
      </c>
      <c r="P799" t="s">
        <v>1895</v>
      </c>
      <c r="R799">
        <v>269</v>
      </c>
      <c r="S799">
        <v>1497524369</v>
      </c>
      <c r="T799" t="s">
        <v>56</v>
      </c>
    </row>
    <row r="800" spans="1:20" ht="13.5">
      <c r="A800" s="2">
        <v>45487</v>
      </c>
      <c r="B800">
        <v>348</v>
      </c>
      <c r="C800">
        <f t="shared" si="11"/>
      </c>
      <c r="D800" t="s">
        <v>2412</v>
      </c>
      <c r="E800" s="2">
        <v>45211</v>
      </c>
      <c r="F800" t="s">
        <v>16</v>
      </c>
      <c r="G800" t="s">
        <v>181</v>
      </c>
      <c r="H800">
        <v>6214</v>
      </c>
      <c r="I800" t="s">
        <v>29</v>
      </c>
      <c r="J800" t="s">
        <v>85</v>
      </c>
      <c r="K800" t="s">
        <v>2413</v>
      </c>
      <c r="L800" s="1">
        <v>40855</v>
      </c>
      <c r="M800">
        <v>11</v>
      </c>
      <c r="N800" t="s">
        <v>2414</v>
      </c>
      <c r="O800">
        <v>82.7</v>
      </c>
      <c r="R800">
        <v>276</v>
      </c>
      <c r="S800">
        <v>1497524345</v>
      </c>
      <c r="T800" t="s">
        <v>56</v>
      </c>
    </row>
    <row r="801" spans="1:20" ht="13.5">
      <c r="A801" s="2">
        <v>45487</v>
      </c>
      <c r="B801">
        <v>349</v>
      </c>
      <c r="C801" t="str">
        <f t="shared" si="11"/>
        <v>次世代雌牛</v>
      </c>
      <c r="D801" t="s">
        <v>2415</v>
      </c>
      <c r="E801" s="2">
        <v>45180</v>
      </c>
      <c r="F801" t="s">
        <v>25</v>
      </c>
      <c r="G801" t="s">
        <v>58</v>
      </c>
      <c r="H801">
        <v>14741</v>
      </c>
      <c r="I801" t="s">
        <v>17</v>
      </c>
      <c r="J801" t="s">
        <v>21</v>
      </c>
      <c r="K801" t="s">
        <v>173</v>
      </c>
      <c r="L801" s="1">
        <v>44495</v>
      </c>
      <c r="M801">
        <v>1</v>
      </c>
      <c r="N801" t="s">
        <v>2416</v>
      </c>
      <c r="O801">
        <v>81</v>
      </c>
      <c r="R801">
        <v>307</v>
      </c>
      <c r="S801">
        <v>1497522693</v>
      </c>
      <c r="T801" t="s">
        <v>56</v>
      </c>
    </row>
    <row r="802" spans="1:20" ht="13.5">
      <c r="A802" s="2">
        <v>45487</v>
      </c>
      <c r="B802">
        <v>350</v>
      </c>
      <c r="C802">
        <f t="shared" si="11"/>
      </c>
      <c r="D802" t="s">
        <v>2417</v>
      </c>
      <c r="E802" s="2">
        <v>45212</v>
      </c>
      <c r="F802" t="s">
        <v>16</v>
      </c>
      <c r="G802" t="s">
        <v>181</v>
      </c>
      <c r="H802">
        <v>6214</v>
      </c>
      <c r="I802" t="s">
        <v>21</v>
      </c>
      <c r="J802" t="s">
        <v>27</v>
      </c>
      <c r="K802" t="s">
        <v>2418</v>
      </c>
      <c r="L802" s="1">
        <v>41752</v>
      </c>
      <c r="M802">
        <v>6</v>
      </c>
      <c r="N802" t="s">
        <v>2419</v>
      </c>
      <c r="O802">
        <v>82.7</v>
      </c>
      <c r="R802">
        <v>275</v>
      </c>
      <c r="S802">
        <v>1497550870</v>
      </c>
      <c r="T802" t="s">
        <v>56</v>
      </c>
    </row>
    <row r="803" spans="1:20" ht="13.5">
      <c r="A803" s="2">
        <v>45487</v>
      </c>
      <c r="B803">
        <v>351</v>
      </c>
      <c r="C803" t="str">
        <f t="shared" si="11"/>
        <v>次世代雌牛</v>
      </c>
      <c r="D803" t="s">
        <v>2420</v>
      </c>
      <c r="E803" s="2">
        <v>45181</v>
      </c>
      <c r="F803" t="s">
        <v>25</v>
      </c>
      <c r="G803" t="s">
        <v>31</v>
      </c>
      <c r="H803">
        <v>15391</v>
      </c>
      <c r="I803" t="s">
        <v>27</v>
      </c>
      <c r="J803" t="s">
        <v>45</v>
      </c>
      <c r="K803" t="s">
        <v>376</v>
      </c>
      <c r="L803" s="1">
        <v>40077</v>
      </c>
      <c r="M803">
        <v>11</v>
      </c>
      <c r="N803" t="s">
        <v>2421</v>
      </c>
      <c r="O803">
        <v>80.7</v>
      </c>
      <c r="Q803" t="s">
        <v>158</v>
      </c>
      <c r="R803">
        <v>306</v>
      </c>
      <c r="S803">
        <v>1497523553</v>
      </c>
      <c r="T803" t="s">
        <v>56</v>
      </c>
    </row>
    <row r="804" spans="1:20" ht="13.5">
      <c r="A804" s="2">
        <v>45487</v>
      </c>
      <c r="B804">
        <v>352</v>
      </c>
      <c r="C804" t="str">
        <f t="shared" si="11"/>
        <v>次世代雌牛</v>
      </c>
      <c r="D804" t="s">
        <v>162</v>
      </c>
      <c r="E804" s="2">
        <v>45202</v>
      </c>
      <c r="F804" t="s">
        <v>25</v>
      </c>
      <c r="G804" t="s">
        <v>181</v>
      </c>
      <c r="H804">
        <v>6214</v>
      </c>
      <c r="I804" t="s">
        <v>29</v>
      </c>
      <c r="J804" t="s">
        <v>32</v>
      </c>
      <c r="K804" t="s">
        <v>176</v>
      </c>
      <c r="L804" s="1">
        <v>42451</v>
      </c>
      <c r="M804">
        <v>4</v>
      </c>
      <c r="N804" t="s">
        <v>2422</v>
      </c>
      <c r="O804">
        <v>82.8</v>
      </c>
      <c r="P804" t="s">
        <v>64</v>
      </c>
      <c r="R804">
        <v>285</v>
      </c>
      <c r="S804">
        <v>1497524253</v>
      </c>
      <c r="T804" t="s">
        <v>56</v>
      </c>
    </row>
    <row r="805" spans="1:20" ht="13.5">
      <c r="A805" s="2">
        <v>45487</v>
      </c>
      <c r="B805">
        <v>353</v>
      </c>
      <c r="C805">
        <f t="shared" si="11"/>
      </c>
      <c r="D805" t="s">
        <v>2423</v>
      </c>
      <c r="E805" s="2">
        <v>45214</v>
      </c>
      <c r="F805" t="s">
        <v>16</v>
      </c>
      <c r="G805" t="s">
        <v>37</v>
      </c>
      <c r="H805">
        <v>6062</v>
      </c>
      <c r="I805" t="s">
        <v>41</v>
      </c>
      <c r="J805" t="s">
        <v>29</v>
      </c>
      <c r="K805" t="s">
        <v>90</v>
      </c>
      <c r="L805" s="1">
        <v>42943</v>
      </c>
      <c r="M805">
        <v>4</v>
      </c>
      <c r="N805" t="s">
        <v>2424</v>
      </c>
      <c r="O805">
        <v>81.4</v>
      </c>
      <c r="Q805" t="s">
        <v>158</v>
      </c>
      <c r="R805">
        <v>273</v>
      </c>
      <c r="S805">
        <v>1497524000</v>
      </c>
      <c r="T805" t="s">
        <v>56</v>
      </c>
    </row>
    <row r="806" spans="1:20" ht="13.5">
      <c r="A806" s="2">
        <v>45487</v>
      </c>
      <c r="B806">
        <v>354</v>
      </c>
      <c r="C806" t="str">
        <f t="shared" si="11"/>
        <v>次世代雌牛</v>
      </c>
      <c r="D806" t="s">
        <v>389</v>
      </c>
      <c r="E806" s="2">
        <v>45195</v>
      </c>
      <c r="F806" t="s">
        <v>25</v>
      </c>
      <c r="G806" t="s">
        <v>22</v>
      </c>
      <c r="H806">
        <v>15392</v>
      </c>
      <c r="I806" t="s">
        <v>27</v>
      </c>
      <c r="J806" t="s">
        <v>45</v>
      </c>
      <c r="K806" t="s">
        <v>111</v>
      </c>
      <c r="L806" s="1">
        <v>40273</v>
      </c>
      <c r="M806">
        <v>12</v>
      </c>
      <c r="N806" t="s">
        <v>2425</v>
      </c>
      <c r="O806">
        <v>81.1</v>
      </c>
      <c r="R806">
        <v>292</v>
      </c>
      <c r="S806">
        <v>1497522655</v>
      </c>
      <c r="T806" t="s">
        <v>56</v>
      </c>
    </row>
    <row r="807" spans="1:20" ht="13.5">
      <c r="A807" s="2">
        <v>45487</v>
      </c>
      <c r="B807">
        <v>355</v>
      </c>
      <c r="C807" t="str">
        <f t="shared" si="11"/>
        <v>次世代雌牛</v>
      </c>
      <c r="D807" t="s">
        <v>173</v>
      </c>
      <c r="E807" s="2">
        <v>45205</v>
      </c>
      <c r="F807" t="s">
        <v>25</v>
      </c>
      <c r="G807" t="s">
        <v>108</v>
      </c>
      <c r="H807">
        <v>15533</v>
      </c>
      <c r="I807" t="s">
        <v>17</v>
      </c>
      <c r="J807" t="s">
        <v>29</v>
      </c>
      <c r="K807" t="s">
        <v>355</v>
      </c>
      <c r="L807" s="1">
        <v>43770</v>
      </c>
      <c r="M807">
        <v>3</v>
      </c>
      <c r="N807" t="s">
        <v>2426</v>
      </c>
      <c r="O807">
        <v>80.6</v>
      </c>
      <c r="P807" t="s">
        <v>2427</v>
      </c>
      <c r="R807">
        <v>282</v>
      </c>
      <c r="S807">
        <v>1497523577</v>
      </c>
      <c r="T807" t="s">
        <v>56</v>
      </c>
    </row>
    <row r="808" spans="1:20" ht="13.5">
      <c r="A808" s="2">
        <v>45487</v>
      </c>
      <c r="B808">
        <v>356</v>
      </c>
      <c r="C808" t="str">
        <f t="shared" si="11"/>
        <v>次世代雌牛</v>
      </c>
      <c r="D808" t="s">
        <v>2428</v>
      </c>
      <c r="E808" s="2">
        <v>45202</v>
      </c>
      <c r="F808" t="s">
        <v>25</v>
      </c>
      <c r="G808" t="s">
        <v>31</v>
      </c>
      <c r="H808">
        <v>15391</v>
      </c>
      <c r="I808" t="s">
        <v>18</v>
      </c>
      <c r="J808" t="s">
        <v>27</v>
      </c>
      <c r="K808" t="s">
        <v>2429</v>
      </c>
      <c r="L808" s="1">
        <v>42151</v>
      </c>
      <c r="M808">
        <v>7</v>
      </c>
      <c r="N808" t="s">
        <v>2430</v>
      </c>
      <c r="O808">
        <v>81.4</v>
      </c>
      <c r="Q808" t="s">
        <v>158</v>
      </c>
      <c r="R808">
        <v>285</v>
      </c>
      <c r="S808">
        <v>1497523997</v>
      </c>
      <c r="T808" t="s">
        <v>56</v>
      </c>
    </row>
    <row r="809" spans="1:20" ht="13.5">
      <c r="A809" s="2">
        <v>45487</v>
      </c>
      <c r="B809">
        <v>357</v>
      </c>
      <c r="C809">
        <f t="shared" si="11"/>
      </c>
      <c r="D809" t="s">
        <v>2431</v>
      </c>
      <c r="E809" s="2">
        <v>45218</v>
      </c>
      <c r="F809" t="s">
        <v>16</v>
      </c>
      <c r="G809" t="s">
        <v>28</v>
      </c>
      <c r="H809">
        <v>15067</v>
      </c>
      <c r="I809" t="s">
        <v>17</v>
      </c>
      <c r="J809" t="s">
        <v>21</v>
      </c>
      <c r="K809" t="s">
        <v>371</v>
      </c>
      <c r="L809" s="1">
        <v>42796</v>
      </c>
      <c r="M809">
        <v>5</v>
      </c>
      <c r="N809" t="s">
        <v>2432</v>
      </c>
      <c r="O809">
        <v>81.8</v>
      </c>
      <c r="R809">
        <v>269</v>
      </c>
      <c r="S809">
        <v>1497524543</v>
      </c>
      <c r="T809" t="s">
        <v>56</v>
      </c>
    </row>
    <row r="810" spans="1:20" ht="13.5">
      <c r="A810" s="2">
        <v>45487</v>
      </c>
      <c r="B810">
        <v>358</v>
      </c>
      <c r="C810" t="str">
        <f t="shared" si="11"/>
        <v>次世代雌牛</v>
      </c>
      <c r="D810" t="s">
        <v>83</v>
      </c>
      <c r="E810" s="2">
        <v>45207</v>
      </c>
      <c r="F810" t="s">
        <v>25</v>
      </c>
      <c r="G810" t="s">
        <v>31</v>
      </c>
      <c r="H810">
        <v>15391</v>
      </c>
      <c r="I810" t="s">
        <v>38</v>
      </c>
      <c r="J810" t="s">
        <v>29</v>
      </c>
      <c r="K810" t="s">
        <v>243</v>
      </c>
      <c r="L810" s="1">
        <v>43194</v>
      </c>
      <c r="M810">
        <v>4</v>
      </c>
      <c r="N810" t="s">
        <v>2433</v>
      </c>
      <c r="O810">
        <v>81.2</v>
      </c>
      <c r="R810">
        <v>280</v>
      </c>
      <c r="S810">
        <v>1497524239</v>
      </c>
      <c r="T810" t="s">
        <v>56</v>
      </c>
    </row>
    <row r="811" spans="1:20" ht="13.5">
      <c r="A811" s="2">
        <v>45487</v>
      </c>
      <c r="B811">
        <v>359</v>
      </c>
      <c r="C811">
        <f t="shared" si="11"/>
      </c>
      <c r="D811" t="s">
        <v>2434</v>
      </c>
      <c r="E811" s="2">
        <v>45214</v>
      </c>
      <c r="F811" t="s">
        <v>16</v>
      </c>
      <c r="G811" t="s">
        <v>31</v>
      </c>
      <c r="H811">
        <v>15391</v>
      </c>
      <c r="I811" t="s">
        <v>17</v>
      </c>
      <c r="J811" t="s">
        <v>29</v>
      </c>
      <c r="K811" t="s">
        <v>173</v>
      </c>
      <c r="L811" s="1">
        <v>44083</v>
      </c>
      <c r="M811">
        <v>2</v>
      </c>
      <c r="N811" t="s">
        <v>2435</v>
      </c>
      <c r="O811">
        <v>81</v>
      </c>
      <c r="R811">
        <v>273</v>
      </c>
      <c r="S811">
        <v>1497524093</v>
      </c>
      <c r="T811" t="s">
        <v>56</v>
      </c>
    </row>
    <row r="812" spans="1:20" ht="13.5">
      <c r="A812" s="2">
        <v>45487</v>
      </c>
      <c r="B812">
        <v>360</v>
      </c>
      <c r="C812">
        <f t="shared" si="11"/>
      </c>
      <c r="D812" t="s">
        <v>367</v>
      </c>
      <c r="E812" s="2">
        <v>45175</v>
      </c>
      <c r="F812" t="s">
        <v>16</v>
      </c>
      <c r="G812" t="s">
        <v>31</v>
      </c>
      <c r="H812">
        <v>15391</v>
      </c>
      <c r="I812" t="s">
        <v>17</v>
      </c>
      <c r="J812" t="s">
        <v>29</v>
      </c>
      <c r="K812" t="s">
        <v>104</v>
      </c>
      <c r="L812" s="1">
        <v>42970</v>
      </c>
      <c r="M812">
        <v>5</v>
      </c>
      <c r="N812" t="s">
        <v>2436</v>
      </c>
      <c r="O812">
        <v>80.3</v>
      </c>
      <c r="P812" t="s">
        <v>2661</v>
      </c>
      <c r="R812">
        <v>312</v>
      </c>
      <c r="S812">
        <v>1497520927</v>
      </c>
      <c r="T812" t="s">
        <v>56</v>
      </c>
    </row>
    <row r="813" spans="1:20" ht="13.5">
      <c r="A813" s="2">
        <v>45487</v>
      </c>
      <c r="B813">
        <v>361</v>
      </c>
      <c r="C813">
        <f t="shared" si="11"/>
      </c>
      <c r="D813" t="s">
        <v>2437</v>
      </c>
      <c r="E813" s="2">
        <v>45221</v>
      </c>
      <c r="F813" t="s">
        <v>16</v>
      </c>
      <c r="G813" t="s">
        <v>31</v>
      </c>
      <c r="H813">
        <v>15391</v>
      </c>
      <c r="I813" t="s">
        <v>27</v>
      </c>
      <c r="J813" t="s">
        <v>45</v>
      </c>
      <c r="K813" t="s">
        <v>99</v>
      </c>
      <c r="L813" s="1">
        <v>39980</v>
      </c>
      <c r="M813">
        <v>14</v>
      </c>
      <c r="N813" t="s">
        <v>2438</v>
      </c>
      <c r="O813">
        <v>81.4</v>
      </c>
      <c r="R813">
        <v>266</v>
      </c>
      <c r="S813">
        <v>1497524406</v>
      </c>
      <c r="T813" t="s">
        <v>56</v>
      </c>
    </row>
    <row r="814" spans="1:20" ht="13.5">
      <c r="A814" s="2">
        <v>45487</v>
      </c>
      <c r="B814">
        <v>362</v>
      </c>
      <c r="C814" t="str">
        <f t="shared" si="11"/>
        <v>次世代雌牛</v>
      </c>
      <c r="D814" t="s">
        <v>2439</v>
      </c>
      <c r="E814" s="2">
        <v>45213</v>
      </c>
      <c r="F814" t="s">
        <v>25</v>
      </c>
      <c r="G814" t="s">
        <v>31</v>
      </c>
      <c r="H814">
        <v>15391</v>
      </c>
      <c r="I814" t="s">
        <v>17</v>
      </c>
      <c r="J814" t="s">
        <v>29</v>
      </c>
      <c r="K814" t="s">
        <v>305</v>
      </c>
      <c r="L814" s="1">
        <v>44113</v>
      </c>
      <c r="M814">
        <v>2</v>
      </c>
      <c r="N814" t="s">
        <v>2440</v>
      </c>
      <c r="O814">
        <v>81.7</v>
      </c>
      <c r="Q814" t="s">
        <v>2685</v>
      </c>
      <c r="R814">
        <v>274</v>
      </c>
      <c r="S814">
        <v>1497524086</v>
      </c>
      <c r="T814" t="s">
        <v>56</v>
      </c>
    </row>
    <row r="815" spans="1:20" ht="13.5">
      <c r="A815" s="2">
        <v>45487</v>
      </c>
      <c r="B815">
        <v>363</v>
      </c>
      <c r="C815" t="str">
        <f t="shared" si="11"/>
        <v>次世代雌牛</v>
      </c>
      <c r="D815" t="s">
        <v>185</v>
      </c>
      <c r="E815" s="2">
        <v>45217</v>
      </c>
      <c r="F815" t="s">
        <v>25</v>
      </c>
      <c r="G815" t="s">
        <v>17</v>
      </c>
      <c r="H815">
        <v>5400</v>
      </c>
      <c r="I815" t="s">
        <v>26</v>
      </c>
      <c r="J815" t="s">
        <v>53</v>
      </c>
      <c r="K815" t="s">
        <v>2441</v>
      </c>
      <c r="L815" s="1">
        <v>44452</v>
      </c>
      <c r="M815">
        <v>1</v>
      </c>
      <c r="N815" t="s">
        <v>2442</v>
      </c>
      <c r="O815">
        <v>81</v>
      </c>
      <c r="Q815" t="s">
        <v>2685</v>
      </c>
      <c r="R815">
        <v>270</v>
      </c>
      <c r="S815">
        <v>1497524109</v>
      </c>
      <c r="T815" t="s">
        <v>56</v>
      </c>
    </row>
    <row r="816" spans="1:20" ht="13.5">
      <c r="A816" s="2">
        <v>45487</v>
      </c>
      <c r="B816">
        <v>364</v>
      </c>
      <c r="C816" t="str">
        <f t="shared" si="11"/>
        <v>次世代雌牛</v>
      </c>
      <c r="D816" t="s">
        <v>451</v>
      </c>
      <c r="E816" s="2">
        <v>45179</v>
      </c>
      <c r="F816" t="s">
        <v>25</v>
      </c>
      <c r="G816" t="s">
        <v>22</v>
      </c>
      <c r="H816">
        <v>15392</v>
      </c>
      <c r="I816" t="s">
        <v>27</v>
      </c>
      <c r="J816" t="s">
        <v>32</v>
      </c>
      <c r="K816" t="s">
        <v>83</v>
      </c>
      <c r="L816" s="1">
        <v>40375</v>
      </c>
      <c r="M816">
        <v>12</v>
      </c>
      <c r="N816" t="s">
        <v>2443</v>
      </c>
      <c r="O816">
        <v>81.2</v>
      </c>
      <c r="Q816" t="s">
        <v>2685</v>
      </c>
      <c r="R816">
        <v>308</v>
      </c>
      <c r="S816">
        <v>1497520941</v>
      </c>
      <c r="T816" t="s">
        <v>56</v>
      </c>
    </row>
    <row r="817" spans="1:20" ht="13.5">
      <c r="A817" s="2">
        <v>45487</v>
      </c>
      <c r="B817">
        <v>365</v>
      </c>
      <c r="C817">
        <f t="shared" si="11"/>
      </c>
      <c r="D817" t="s">
        <v>2444</v>
      </c>
      <c r="E817" s="2">
        <v>45194</v>
      </c>
      <c r="F817" t="s">
        <v>16</v>
      </c>
      <c r="G817" t="s">
        <v>17</v>
      </c>
      <c r="H817">
        <v>5400</v>
      </c>
      <c r="I817" t="s">
        <v>77</v>
      </c>
      <c r="J817" t="s">
        <v>19</v>
      </c>
      <c r="K817" t="s">
        <v>2445</v>
      </c>
      <c r="L817" s="1">
        <v>43691</v>
      </c>
      <c r="M817">
        <v>3</v>
      </c>
      <c r="N817" t="s">
        <v>2446</v>
      </c>
      <c r="O817">
        <v>81.8</v>
      </c>
      <c r="R817">
        <v>293</v>
      </c>
      <c r="S817">
        <v>1497523645</v>
      </c>
      <c r="T817" t="s">
        <v>56</v>
      </c>
    </row>
    <row r="818" spans="1:20" ht="13.5">
      <c r="A818" s="2">
        <v>45487</v>
      </c>
      <c r="B818">
        <v>366</v>
      </c>
      <c r="C818">
        <f t="shared" si="11"/>
      </c>
      <c r="D818" t="s">
        <v>2447</v>
      </c>
      <c r="E818" s="2">
        <v>45237</v>
      </c>
      <c r="F818" t="s">
        <v>16</v>
      </c>
      <c r="G818" t="s">
        <v>22</v>
      </c>
      <c r="H818">
        <v>15392</v>
      </c>
      <c r="I818" t="s">
        <v>26</v>
      </c>
      <c r="J818" t="s">
        <v>135</v>
      </c>
      <c r="K818" t="s">
        <v>2448</v>
      </c>
      <c r="L818" s="1">
        <v>44106</v>
      </c>
      <c r="M818">
        <v>2</v>
      </c>
      <c r="N818" t="s">
        <v>2449</v>
      </c>
      <c r="O818">
        <v>80.4</v>
      </c>
      <c r="R818">
        <v>250</v>
      </c>
      <c r="S818">
        <v>1497550702</v>
      </c>
      <c r="T818" t="s">
        <v>56</v>
      </c>
    </row>
    <row r="819" spans="1:20" ht="13.5">
      <c r="A819" s="2">
        <v>45487</v>
      </c>
      <c r="B819">
        <v>367</v>
      </c>
      <c r="C819">
        <f t="shared" si="11"/>
      </c>
      <c r="D819" t="s">
        <v>2450</v>
      </c>
      <c r="E819" s="2">
        <v>45198</v>
      </c>
      <c r="F819" t="s">
        <v>16</v>
      </c>
      <c r="G819" t="s">
        <v>31</v>
      </c>
      <c r="H819">
        <v>15391</v>
      </c>
      <c r="I819" t="s">
        <v>77</v>
      </c>
      <c r="J819" t="s">
        <v>78</v>
      </c>
      <c r="K819" t="s">
        <v>2451</v>
      </c>
      <c r="L819" s="1">
        <v>43172</v>
      </c>
      <c r="M819">
        <v>4</v>
      </c>
      <c r="N819" t="s">
        <v>2452</v>
      </c>
      <c r="O819">
        <v>80.6</v>
      </c>
      <c r="R819">
        <v>289</v>
      </c>
      <c r="S819">
        <v>1497523799</v>
      </c>
      <c r="T819" t="s">
        <v>56</v>
      </c>
    </row>
    <row r="820" spans="1:20" ht="13.5">
      <c r="A820" s="2">
        <v>45487</v>
      </c>
      <c r="B820">
        <v>368</v>
      </c>
      <c r="C820">
        <f t="shared" si="11"/>
      </c>
      <c r="D820" t="s">
        <v>2453</v>
      </c>
      <c r="E820" s="2">
        <v>45199</v>
      </c>
      <c r="F820" t="s">
        <v>16</v>
      </c>
      <c r="G820" t="s">
        <v>181</v>
      </c>
      <c r="H820">
        <v>6214</v>
      </c>
      <c r="I820" t="s">
        <v>223</v>
      </c>
      <c r="J820" t="s">
        <v>27</v>
      </c>
      <c r="K820" t="s">
        <v>1793</v>
      </c>
      <c r="L820" s="1">
        <v>42863</v>
      </c>
      <c r="M820">
        <v>5</v>
      </c>
      <c r="N820" t="s">
        <v>2454</v>
      </c>
      <c r="O820">
        <v>81.3</v>
      </c>
      <c r="Q820" t="s">
        <v>158</v>
      </c>
      <c r="R820">
        <v>288</v>
      </c>
      <c r="S820">
        <v>1497522754</v>
      </c>
      <c r="T820" t="s">
        <v>56</v>
      </c>
    </row>
    <row r="821" spans="1:20" ht="13.5">
      <c r="A821" s="2">
        <v>45487</v>
      </c>
      <c r="B821">
        <v>369</v>
      </c>
      <c r="C821">
        <f t="shared" si="11"/>
      </c>
      <c r="D821" t="s">
        <v>2455</v>
      </c>
      <c r="E821" s="2">
        <v>45202</v>
      </c>
      <c r="F821" t="s">
        <v>16</v>
      </c>
      <c r="G821" t="s">
        <v>181</v>
      </c>
      <c r="H821">
        <v>6214</v>
      </c>
      <c r="I821" t="s">
        <v>359</v>
      </c>
      <c r="J821" t="s">
        <v>79</v>
      </c>
      <c r="K821" t="s">
        <v>2456</v>
      </c>
      <c r="L821" s="1">
        <v>43961</v>
      </c>
      <c r="M821">
        <v>2</v>
      </c>
      <c r="N821" t="s">
        <v>2457</v>
      </c>
      <c r="O821">
        <v>79.8</v>
      </c>
      <c r="Q821" t="s">
        <v>158</v>
      </c>
      <c r="R821">
        <v>285</v>
      </c>
      <c r="S821">
        <v>1497523935</v>
      </c>
      <c r="T821" t="s">
        <v>56</v>
      </c>
    </row>
    <row r="822" spans="1:20" ht="13.5">
      <c r="A822" s="2">
        <v>45487</v>
      </c>
      <c r="B822">
        <v>370</v>
      </c>
      <c r="C822" t="str">
        <f t="shared" si="11"/>
        <v>次世代雌牛</v>
      </c>
      <c r="D822" t="s">
        <v>289</v>
      </c>
      <c r="E822" s="2">
        <v>45164</v>
      </c>
      <c r="F822" t="s">
        <v>25</v>
      </c>
      <c r="G822" t="s">
        <v>181</v>
      </c>
      <c r="H822">
        <v>6214</v>
      </c>
      <c r="I822" t="s">
        <v>51</v>
      </c>
      <c r="J822" t="s">
        <v>2458</v>
      </c>
      <c r="K822" t="s">
        <v>288</v>
      </c>
      <c r="L822" s="1">
        <v>44069</v>
      </c>
      <c r="M822">
        <v>2</v>
      </c>
      <c r="N822" t="s">
        <v>2459</v>
      </c>
      <c r="O822">
        <v>80.4</v>
      </c>
      <c r="R822">
        <v>323</v>
      </c>
      <c r="S822">
        <v>1497520361</v>
      </c>
      <c r="T822" t="s">
        <v>56</v>
      </c>
    </row>
    <row r="823" spans="1:20" ht="13.5">
      <c r="A823" s="2">
        <v>45487</v>
      </c>
      <c r="B823">
        <v>371</v>
      </c>
      <c r="C823">
        <f t="shared" si="11"/>
      </c>
      <c r="D823" t="s">
        <v>462</v>
      </c>
      <c r="E823" s="2">
        <v>45209</v>
      </c>
      <c r="F823" t="s">
        <v>16</v>
      </c>
      <c r="G823" t="s">
        <v>31</v>
      </c>
      <c r="H823">
        <v>15391</v>
      </c>
      <c r="I823" t="s">
        <v>21</v>
      </c>
      <c r="J823" t="s">
        <v>17</v>
      </c>
      <c r="K823" t="s">
        <v>2460</v>
      </c>
      <c r="L823" s="1">
        <v>44082</v>
      </c>
      <c r="M823">
        <v>1</v>
      </c>
      <c r="N823" t="s">
        <v>2461</v>
      </c>
      <c r="O823">
        <v>80.8</v>
      </c>
      <c r="R823">
        <v>278</v>
      </c>
      <c r="S823">
        <v>1497562835</v>
      </c>
      <c r="T823" t="s">
        <v>72</v>
      </c>
    </row>
    <row r="824" spans="1:20" ht="13.5">
      <c r="A824" s="2">
        <v>45487</v>
      </c>
      <c r="B824">
        <v>372</v>
      </c>
      <c r="C824">
        <f t="shared" si="11"/>
      </c>
      <c r="D824" t="s">
        <v>2462</v>
      </c>
      <c r="E824" s="2">
        <v>45195</v>
      </c>
      <c r="F824" t="s">
        <v>16</v>
      </c>
      <c r="G824" t="s">
        <v>22</v>
      </c>
      <c r="H824">
        <v>15392</v>
      </c>
      <c r="I824" t="s">
        <v>26</v>
      </c>
      <c r="J824" t="s">
        <v>24</v>
      </c>
      <c r="K824" t="s">
        <v>2463</v>
      </c>
      <c r="L824" s="1">
        <v>42432</v>
      </c>
      <c r="M824">
        <v>6</v>
      </c>
      <c r="N824" t="s">
        <v>2464</v>
      </c>
      <c r="O824">
        <v>82</v>
      </c>
      <c r="R824">
        <v>292</v>
      </c>
      <c r="S824">
        <v>1497562811</v>
      </c>
      <c r="T824" t="s">
        <v>72</v>
      </c>
    </row>
    <row r="825" spans="1:20" ht="13.5">
      <c r="A825" s="2">
        <v>45487</v>
      </c>
      <c r="B825">
        <v>373</v>
      </c>
      <c r="C825">
        <f t="shared" si="11"/>
      </c>
      <c r="D825" t="s">
        <v>382</v>
      </c>
      <c r="E825" s="2">
        <v>45192</v>
      </c>
      <c r="F825" t="s">
        <v>16</v>
      </c>
      <c r="G825" t="s">
        <v>17</v>
      </c>
      <c r="H825">
        <v>5400</v>
      </c>
      <c r="I825" t="s">
        <v>37</v>
      </c>
      <c r="J825" t="s">
        <v>71</v>
      </c>
      <c r="K825" t="s">
        <v>2465</v>
      </c>
      <c r="L825" s="1">
        <v>44506</v>
      </c>
      <c r="M825">
        <v>1</v>
      </c>
      <c r="N825" t="s">
        <v>2466</v>
      </c>
      <c r="O825">
        <v>83.1</v>
      </c>
      <c r="R825">
        <v>295</v>
      </c>
      <c r="S825">
        <v>1497562798</v>
      </c>
      <c r="T825" t="s">
        <v>72</v>
      </c>
    </row>
    <row r="826" spans="1:20" ht="13.5">
      <c r="A826" s="2">
        <v>45487</v>
      </c>
      <c r="B826">
        <v>374</v>
      </c>
      <c r="C826">
        <f t="shared" si="11"/>
      </c>
      <c r="D826" t="s">
        <v>382</v>
      </c>
      <c r="E826" s="2">
        <v>45192</v>
      </c>
      <c r="F826" t="s">
        <v>16</v>
      </c>
      <c r="G826" t="s">
        <v>17</v>
      </c>
      <c r="H826">
        <v>5400</v>
      </c>
      <c r="I826" t="s">
        <v>21</v>
      </c>
      <c r="J826" t="s">
        <v>24</v>
      </c>
      <c r="K826" t="s">
        <v>2467</v>
      </c>
      <c r="L826" s="1">
        <v>41907</v>
      </c>
      <c r="M826">
        <v>7</v>
      </c>
      <c r="N826" t="s">
        <v>2468</v>
      </c>
      <c r="O826">
        <v>80.8</v>
      </c>
      <c r="R826">
        <v>295</v>
      </c>
      <c r="S826">
        <v>1497562781</v>
      </c>
      <c r="T826" t="s">
        <v>72</v>
      </c>
    </row>
    <row r="827" spans="1:20" ht="13.5">
      <c r="A827" s="2">
        <v>45487</v>
      </c>
      <c r="B827">
        <v>375</v>
      </c>
      <c r="C827" t="str">
        <f t="shared" si="11"/>
        <v>次世代雌牛</v>
      </c>
      <c r="D827" t="s">
        <v>2469</v>
      </c>
      <c r="E827" s="2">
        <v>45190</v>
      </c>
      <c r="F827" t="s">
        <v>25</v>
      </c>
      <c r="G827" t="s">
        <v>28</v>
      </c>
      <c r="H827">
        <v>15067</v>
      </c>
      <c r="I827" t="s">
        <v>17</v>
      </c>
      <c r="J827" t="s">
        <v>71</v>
      </c>
      <c r="K827" t="s">
        <v>2470</v>
      </c>
      <c r="L827" s="1">
        <v>42975</v>
      </c>
      <c r="M827">
        <v>4</v>
      </c>
      <c r="N827" t="s">
        <v>2471</v>
      </c>
      <c r="O827">
        <v>81.6</v>
      </c>
      <c r="P827" t="s">
        <v>391</v>
      </c>
      <c r="R827">
        <v>297</v>
      </c>
      <c r="S827">
        <v>1497556803</v>
      </c>
      <c r="T827" t="s">
        <v>72</v>
      </c>
    </row>
    <row r="828" spans="1:20" ht="13.5">
      <c r="A828" s="2">
        <v>45487</v>
      </c>
      <c r="B828">
        <v>376</v>
      </c>
      <c r="C828" t="str">
        <f t="shared" si="11"/>
        <v>次世代雌牛</v>
      </c>
      <c r="D828" t="s">
        <v>2472</v>
      </c>
      <c r="E828" s="2">
        <v>45190</v>
      </c>
      <c r="F828" t="s">
        <v>25</v>
      </c>
      <c r="G828" t="s">
        <v>40</v>
      </c>
      <c r="H828">
        <v>6036</v>
      </c>
      <c r="I828" t="s">
        <v>37</v>
      </c>
      <c r="J828" t="s">
        <v>18</v>
      </c>
      <c r="K828" t="s">
        <v>191</v>
      </c>
      <c r="L828" s="1">
        <v>44497</v>
      </c>
      <c r="M828">
        <v>1</v>
      </c>
      <c r="N828" t="s">
        <v>2473</v>
      </c>
      <c r="O828">
        <v>80.3</v>
      </c>
      <c r="R828">
        <v>297</v>
      </c>
      <c r="S828">
        <v>1497562774</v>
      </c>
      <c r="T828" t="s">
        <v>72</v>
      </c>
    </row>
    <row r="829" spans="1:20" ht="13.5">
      <c r="A829" s="2">
        <v>45487</v>
      </c>
      <c r="B829">
        <v>377</v>
      </c>
      <c r="C829">
        <f t="shared" si="11"/>
      </c>
      <c r="D829" t="s">
        <v>2474</v>
      </c>
      <c r="E829" s="2">
        <v>45193</v>
      </c>
      <c r="F829" t="s">
        <v>16</v>
      </c>
      <c r="G829" t="s">
        <v>181</v>
      </c>
      <c r="H829">
        <v>6214</v>
      </c>
      <c r="I829" t="s">
        <v>179</v>
      </c>
      <c r="J829" t="s">
        <v>203</v>
      </c>
      <c r="K829" t="s">
        <v>2475</v>
      </c>
      <c r="L829" s="1">
        <v>41858</v>
      </c>
      <c r="M829">
        <v>8</v>
      </c>
      <c r="N829" t="s">
        <v>2476</v>
      </c>
      <c r="O829">
        <v>82.4</v>
      </c>
      <c r="R829">
        <v>294</v>
      </c>
      <c r="S829">
        <v>1396641990</v>
      </c>
      <c r="T829" t="s">
        <v>72</v>
      </c>
    </row>
    <row r="830" spans="1:20" ht="13.5">
      <c r="A830" s="2">
        <v>45487</v>
      </c>
      <c r="B830">
        <v>378</v>
      </c>
      <c r="C830" t="str">
        <f t="shared" si="11"/>
        <v>次世代雌牛</v>
      </c>
      <c r="D830" t="s">
        <v>2477</v>
      </c>
      <c r="E830" s="2">
        <v>45205</v>
      </c>
      <c r="F830" t="s">
        <v>25</v>
      </c>
      <c r="G830" t="s">
        <v>22</v>
      </c>
      <c r="H830">
        <v>15392</v>
      </c>
      <c r="I830" t="s">
        <v>17</v>
      </c>
      <c r="J830" t="s">
        <v>32</v>
      </c>
      <c r="K830" t="s">
        <v>2478</v>
      </c>
      <c r="L830" s="1">
        <v>43315</v>
      </c>
      <c r="M830">
        <v>4</v>
      </c>
      <c r="N830" t="s">
        <v>2479</v>
      </c>
      <c r="O830">
        <v>80.6</v>
      </c>
      <c r="Q830" t="s">
        <v>157</v>
      </c>
      <c r="R830">
        <v>282</v>
      </c>
      <c r="S830">
        <v>1497561029</v>
      </c>
      <c r="T830" t="s">
        <v>72</v>
      </c>
    </row>
    <row r="831" spans="1:20" ht="13.5">
      <c r="A831" s="2">
        <v>45487</v>
      </c>
      <c r="B831">
        <v>379</v>
      </c>
      <c r="C831" t="str">
        <f t="shared" si="11"/>
        <v>次世代雌牛</v>
      </c>
      <c r="D831" t="s">
        <v>2480</v>
      </c>
      <c r="E831" s="2">
        <v>45200</v>
      </c>
      <c r="F831" t="s">
        <v>25</v>
      </c>
      <c r="G831" t="s">
        <v>31</v>
      </c>
      <c r="H831">
        <v>15391</v>
      </c>
      <c r="I831" t="s">
        <v>94</v>
      </c>
      <c r="J831" t="s">
        <v>19</v>
      </c>
      <c r="K831" t="s">
        <v>2481</v>
      </c>
      <c r="L831" s="1">
        <v>43709</v>
      </c>
      <c r="M831">
        <v>3</v>
      </c>
      <c r="N831" t="s">
        <v>2482</v>
      </c>
      <c r="O831">
        <v>81.7</v>
      </c>
      <c r="R831">
        <v>287</v>
      </c>
      <c r="S831">
        <v>1497561012</v>
      </c>
      <c r="T831" t="s">
        <v>72</v>
      </c>
    </row>
    <row r="832" spans="1:20" ht="13.5">
      <c r="A832" s="2">
        <v>45487</v>
      </c>
      <c r="B832">
        <v>380</v>
      </c>
      <c r="C832" t="str">
        <f t="shared" si="11"/>
        <v>次世代雌牛</v>
      </c>
      <c r="D832" t="s">
        <v>2483</v>
      </c>
      <c r="E832" s="2">
        <v>45189</v>
      </c>
      <c r="F832" t="s">
        <v>25</v>
      </c>
      <c r="G832" t="s">
        <v>31</v>
      </c>
      <c r="H832">
        <v>15391</v>
      </c>
      <c r="I832" t="s">
        <v>17</v>
      </c>
      <c r="J832" t="s">
        <v>19</v>
      </c>
      <c r="K832" t="s">
        <v>2484</v>
      </c>
      <c r="L832" s="1">
        <v>44497</v>
      </c>
      <c r="M832">
        <v>1</v>
      </c>
      <c r="N832" t="s">
        <v>2485</v>
      </c>
      <c r="O832">
        <v>83</v>
      </c>
      <c r="R832">
        <v>298</v>
      </c>
      <c r="S832">
        <v>1497560114</v>
      </c>
      <c r="T832" t="s">
        <v>72</v>
      </c>
    </row>
    <row r="833" spans="1:20" ht="13.5">
      <c r="A833" s="2">
        <v>45487</v>
      </c>
      <c r="B833">
        <v>381</v>
      </c>
      <c r="C833">
        <f t="shared" si="11"/>
      </c>
      <c r="D833" t="s">
        <v>2486</v>
      </c>
      <c r="E833" s="2">
        <v>45183</v>
      </c>
      <c r="F833" t="s">
        <v>16</v>
      </c>
      <c r="G833" t="s">
        <v>22</v>
      </c>
      <c r="H833">
        <v>15392</v>
      </c>
      <c r="I833" t="s">
        <v>17</v>
      </c>
      <c r="J833" t="s">
        <v>19</v>
      </c>
      <c r="K833" t="s">
        <v>461</v>
      </c>
      <c r="L833" s="1">
        <v>43641</v>
      </c>
      <c r="M833">
        <v>3</v>
      </c>
      <c r="N833" t="s">
        <v>2487</v>
      </c>
      <c r="O833">
        <v>79.3</v>
      </c>
      <c r="P833" t="s">
        <v>2488</v>
      </c>
      <c r="R833">
        <v>304</v>
      </c>
      <c r="S833">
        <v>1396641884</v>
      </c>
      <c r="T833" t="s">
        <v>72</v>
      </c>
    </row>
    <row r="834" spans="1:20" ht="13.5">
      <c r="A834" s="2">
        <v>45487</v>
      </c>
      <c r="B834">
        <v>382</v>
      </c>
      <c r="C834" t="str">
        <f t="shared" si="11"/>
        <v>次世代雌牛</v>
      </c>
      <c r="D834" t="s">
        <v>1358</v>
      </c>
      <c r="E834" s="2">
        <v>45200</v>
      </c>
      <c r="F834" t="s">
        <v>25</v>
      </c>
      <c r="G834" t="s">
        <v>181</v>
      </c>
      <c r="H834">
        <v>6214</v>
      </c>
      <c r="I834" t="s">
        <v>29</v>
      </c>
      <c r="J834" t="s">
        <v>32</v>
      </c>
      <c r="K834" t="s">
        <v>2439</v>
      </c>
      <c r="L834" s="1">
        <v>42250</v>
      </c>
      <c r="M834">
        <v>7</v>
      </c>
      <c r="N834" t="s">
        <v>2489</v>
      </c>
      <c r="O834">
        <v>81.7</v>
      </c>
      <c r="R834">
        <v>287</v>
      </c>
      <c r="S834">
        <v>1497561067</v>
      </c>
      <c r="T834" t="s">
        <v>72</v>
      </c>
    </row>
    <row r="835" spans="1:20" ht="13.5">
      <c r="A835" s="2">
        <v>45487</v>
      </c>
      <c r="B835">
        <v>383</v>
      </c>
      <c r="C835">
        <f aca="true" t="shared" si="12" ref="C835:C859">_xlfn.IFERROR(_xlfn.IFS(F835="去勢","",F835="雌","次世代雌牛"),"")</f>
      </c>
      <c r="D835" t="s">
        <v>2490</v>
      </c>
      <c r="E835" s="2">
        <v>45208</v>
      </c>
      <c r="F835" t="s">
        <v>16</v>
      </c>
      <c r="G835" t="s">
        <v>17</v>
      </c>
      <c r="H835">
        <v>5400</v>
      </c>
      <c r="I835" t="s">
        <v>29</v>
      </c>
      <c r="J835" t="s">
        <v>45</v>
      </c>
      <c r="K835" t="s">
        <v>220</v>
      </c>
      <c r="L835" s="1">
        <v>42454</v>
      </c>
      <c r="M835">
        <v>6</v>
      </c>
      <c r="N835" t="s">
        <v>2491</v>
      </c>
      <c r="O835">
        <v>81.3</v>
      </c>
      <c r="R835">
        <v>279</v>
      </c>
      <c r="S835">
        <v>1497561265</v>
      </c>
      <c r="T835" t="s">
        <v>72</v>
      </c>
    </row>
    <row r="836" spans="1:20" ht="13.5">
      <c r="A836" s="2">
        <v>45487</v>
      </c>
      <c r="B836">
        <v>384</v>
      </c>
      <c r="C836" t="str">
        <f t="shared" si="12"/>
        <v>次世代雌牛</v>
      </c>
      <c r="D836" t="s">
        <v>84</v>
      </c>
      <c r="E836" s="2">
        <v>45181</v>
      </c>
      <c r="F836" t="s">
        <v>25</v>
      </c>
      <c r="G836" t="s">
        <v>51</v>
      </c>
      <c r="H836">
        <v>15024</v>
      </c>
      <c r="I836" t="s">
        <v>28</v>
      </c>
      <c r="J836" t="s">
        <v>41</v>
      </c>
      <c r="K836" t="s">
        <v>395</v>
      </c>
      <c r="L836" s="1">
        <v>44479</v>
      </c>
      <c r="M836">
        <v>1</v>
      </c>
      <c r="N836" t="s">
        <v>2492</v>
      </c>
      <c r="O836">
        <v>81</v>
      </c>
      <c r="R836">
        <v>306</v>
      </c>
      <c r="S836">
        <v>1396641563</v>
      </c>
      <c r="T836" t="s">
        <v>72</v>
      </c>
    </row>
    <row r="837" spans="1:20" ht="13.5">
      <c r="A837" s="2">
        <v>45487</v>
      </c>
      <c r="B837">
        <v>385</v>
      </c>
      <c r="C837">
        <f t="shared" si="12"/>
      </c>
      <c r="D837" t="s">
        <v>2493</v>
      </c>
      <c r="E837" s="2">
        <v>45220</v>
      </c>
      <c r="F837" t="s">
        <v>16</v>
      </c>
      <c r="G837" t="s">
        <v>31</v>
      </c>
      <c r="H837">
        <v>15391</v>
      </c>
      <c r="I837" t="s">
        <v>17</v>
      </c>
      <c r="J837" t="s">
        <v>29</v>
      </c>
      <c r="K837" t="s">
        <v>87</v>
      </c>
      <c r="L837" s="1">
        <v>42184</v>
      </c>
      <c r="M837">
        <v>7</v>
      </c>
      <c r="N837" t="s">
        <v>2494</v>
      </c>
      <c r="O837">
        <v>81.3</v>
      </c>
      <c r="R837">
        <v>267</v>
      </c>
      <c r="S837">
        <v>1497562712</v>
      </c>
      <c r="T837" t="s">
        <v>72</v>
      </c>
    </row>
    <row r="838" spans="1:20" ht="13.5">
      <c r="A838" s="2">
        <v>45487</v>
      </c>
      <c r="B838">
        <v>386</v>
      </c>
      <c r="C838">
        <f t="shared" si="12"/>
      </c>
      <c r="D838" t="s">
        <v>2495</v>
      </c>
      <c r="E838" s="2">
        <v>45209</v>
      </c>
      <c r="F838" t="s">
        <v>16</v>
      </c>
      <c r="G838" t="s">
        <v>17</v>
      </c>
      <c r="H838">
        <v>5400</v>
      </c>
      <c r="I838" t="s">
        <v>28</v>
      </c>
      <c r="J838" t="s">
        <v>27</v>
      </c>
      <c r="K838" t="s">
        <v>2496</v>
      </c>
      <c r="L838" s="1">
        <v>43799</v>
      </c>
      <c r="M838">
        <v>2</v>
      </c>
      <c r="N838" t="s">
        <v>2497</v>
      </c>
      <c r="O838">
        <v>80.2</v>
      </c>
      <c r="R838">
        <v>278</v>
      </c>
      <c r="S838">
        <v>1497561302</v>
      </c>
      <c r="T838" t="s">
        <v>72</v>
      </c>
    </row>
    <row r="839" spans="1:20" ht="13.5">
      <c r="A839" s="2">
        <v>45487</v>
      </c>
      <c r="B839">
        <v>387</v>
      </c>
      <c r="C839" t="str">
        <f t="shared" si="12"/>
        <v>次世代雌牛</v>
      </c>
      <c r="D839" t="s">
        <v>225</v>
      </c>
      <c r="E839" s="2">
        <v>45182</v>
      </c>
      <c r="F839" t="s">
        <v>25</v>
      </c>
      <c r="G839" t="s">
        <v>31</v>
      </c>
      <c r="H839">
        <v>15391</v>
      </c>
      <c r="I839" t="s">
        <v>24</v>
      </c>
      <c r="J839" t="s">
        <v>32</v>
      </c>
      <c r="K839" t="s">
        <v>1097</v>
      </c>
      <c r="L839" s="1">
        <v>40747</v>
      </c>
      <c r="M839">
        <v>8</v>
      </c>
      <c r="N839" t="s">
        <v>2498</v>
      </c>
      <c r="O839">
        <v>81.3</v>
      </c>
      <c r="R839">
        <v>305</v>
      </c>
      <c r="S839">
        <v>1396641532</v>
      </c>
      <c r="T839" t="s">
        <v>72</v>
      </c>
    </row>
    <row r="840" spans="1:20" ht="13.5">
      <c r="A840" s="2">
        <v>45487</v>
      </c>
      <c r="B840">
        <v>388</v>
      </c>
      <c r="C840" t="str">
        <f t="shared" si="12"/>
        <v>次世代雌牛</v>
      </c>
      <c r="D840" t="s">
        <v>115</v>
      </c>
      <c r="E840" s="2">
        <v>45206</v>
      </c>
      <c r="F840" t="s">
        <v>25</v>
      </c>
      <c r="G840" t="s">
        <v>51</v>
      </c>
      <c r="H840">
        <v>15024</v>
      </c>
      <c r="I840" t="s">
        <v>17</v>
      </c>
      <c r="J840" t="s">
        <v>21</v>
      </c>
      <c r="K840" t="s">
        <v>2499</v>
      </c>
      <c r="L840" s="1">
        <v>43254</v>
      </c>
      <c r="M840">
        <v>4</v>
      </c>
      <c r="N840" t="s">
        <v>2500</v>
      </c>
      <c r="O840">
        <v>80.4</v>
      </c>
      <c r="R840">
        <v>281</v>
      </c>
      <c r="S840">
        <v>1497561043</v>
      </c>
      <c r="T840" t="s">
        <v>72</v>
      </c>
    </row>
    <row r="841" spans="1:20" ht="13.5">
      <c r="A841" s="2">
        <v>45487</v>
      </c>
      <c r="B841">
        <v>389</v>
      </c>
      <c r="C841" t="str">
        <f t="shared" si="12"/>
        <v>次世代雌牛</v>
      </c>
      <c r="D841" t="s">
        <v>88</v>
      </c>
      <c r="E841" s="2">
        <v>45202</v>
      </c>
      <c r="F841" t="s">
        <v>25</v>
      </c>
      <c r="G841" t="s">
        <v>17</v>
      </c>
      <c r="H841">
        <v>5400</v>
      </c>
      <c r="I841" t="s">
        <v>40</v>
      </c>
      <c r="J841" t="s">
        <v>29</v>
      </c>
      <c r="K841" t="s">
        <v>2501</v>
      </c>
      <c r="L841" s="1">
        <v>44471</v>
      </c>
      <c r="M841">
        <v>1</v>
      </c>
      <c r="N841" t="s">
        <v>2502</v>
      </c>
      <c r="O841">
        <v>80.8</v>
      </c>
      <c r="R841">
        <v>285</v>
      </c>
      <c r="S841">
        <v>1497561036</v>
      </c>
      <c r="T841" t="s">
        <v>72</v>
      </c>
    </row>
    <row r="842" spans="1:20" ht="13.5">
      <c r="A842" s="2">
        <v>45487</v>
      </c>
      <c r="B842">
        <v>390</v>
      </c>
      <c r="C842" t="str">
        <f t="shared" si="12"/>
        <v>次世代雌牛</v>
      </c>
      <c r="D842" t="s">
        <v>2503</v>
      </c>
      <c r="E842" s="2">
        <v>45209</v>
      </c>
      <c r="F842" t="s">
        <v>25</v>
      </c>
      <c r="G842" t="s">
        <v>133</v>
      </c>
      <c r="H842">
        <v>6262</v>
      </c>
      <c r="I842" t="s">
        <v>29</v>
      </c>
      <c r="J842" t="s">
        <v>27</v>
      </c>
      <c r="K842" t="s">
        <v>2504</v>
      </c>
      <c r="L842" s="1">
        <v>42163</v>
      </c>
      <c r="M842">
        <v>8</v>
      </c>
      <c r="N842" t="s">
        <v>2505</v>
      </c>
      <c r="O842">
        <v>82</v>
      </c>
      <c r="R842">
        <v>278</v>
      </c>
      <c r="S842">
        <v>1497561425</v>
      </c>
      <c r="T842" t="s">
        <v>72</v>
      </c>
    </row>
    <row r="843" spans="1:20" ht="13.5">
      <c r="A843" s="2">
        <v>45487</v>
      </c>
      <c r="B843">
        <v>391</v>
      </c>
      <c r="C843" t="str">
        <f t="shared" si="12"/>
        <v>次世代雌牛</v>
      </c>
      <c r="D843" t="s">
        <v>337</v>
      </c>
      <c r="E843" s="2">
        <v>45169</v>
      </c>
      <c r="F843" t="s">
        <v>25</v>
      </c>
      <c r="G843" t="s">
        <v>31</v>
      </c>
      <c r="H843">
        <v>15391</v>
      </c>
      <c r="I843" t="s">
        <v>27</v>
      </c>
      <c r="J843" t="s">
        <v>80</v>
      </c>
      <c r="K843" t="s">
        <v>332</v>
      </c>
      <c r="L843" s="1">
        <v>40451</v>
      </c>
      <c r="M843">
        <v>11</v>
      </c>
      <c r="N843" t="s">
        <v>2506</v>
      </c>
      <c r="O843">
        <v>81.8</v>
      </c>
      <c r="R843">
        <v>318</v>
      </c>
      <c r="S843">
        <v>1396641341</v>
      </c>
      <c r="T843" t="s">
        <v>72</v>
      </c>
    </row>
    <row r="844" spans="1:20" ht="13.5">
      <c r="A844" s="2">
        <v>45487</v>
      </c>
      <c r="B844">
        <v>392</v>
      </c>
      <c r="C844">
        <f t="shared" si="12"/>
      </c>
      <c r="D844" t="s">
        <v>2507</v>
      </c>
      <c r="E844" s="2">
        <v>45189</v>
      </c>
      <c r="F844" t="s">
        <v>16</v>
      </c>
      <c r="G844" t="s">
        <v>17</v>
      </c>
      <c r="H844">
        <v>5400</v>
      </c>
      <c r="I844" t="s">
        <v>21</v>
      </c>
      <c r="J844" t="s">
        <v>27</v>
      </c>
      <c r="K844" t="s">
        <v>2508</v>
      </c>
      <c r="L844" s="1">
        <v>42529</v>
      </c>
      <c r="M844">
        <v>6</v>
      </c>
      <c r="N844" t="s">
        <v>2509</v>
      </c>
      <c r="O844">
        <v>80</v>
      </c>
      <c r="R844">
        <v>298</v>
      </c>
      <c r="S844">
        <v>1396641945</v>
      </c>
      <c r="T844" t="s">
        <v>72</v>
      </c>
    </row>
    <row r="845" spans="1:20" ht="13.5">
      <c r="A845" s="2">
        <v>45487</v>
      </c>
      <c r="B845">
        <v>393</v>
      </c>
      <c r="C845">
        <f t="shared" si="12"/>
      </c>
      <c r="D845" t="s">
        <v>2510</v>
      </c>
      <c r="E845" s="2">
        <v>45186</v>
      </c>
      <c r="F845" t="s">
        <v>16</v>
      </c>
      <c r="G845" t="s">
        <v>17</v>
      </c>
      <c r="H845">
        <v>5400</v>
      </c>
      <c r="I845" t="s">
        <v>37</v>
      </c>
      <c r="J845" t="s">
        <v>29</v>
      </c>
      <c r="K845" t="s">
        <v>2511</v>
      </c>
      <c r="L845" s="1">
        <v>44517</v>
      </c>
      <c r="M845">
        <v>1</v>
      </c>
      <c r="N845" t="s">
        <v>2512</v>
      </c>
      <c r="O845">
        <v>80.2</v>
      </c>
      <c r="R845">
        <v>301</v>
      </c>
      <c r="S845">
        <v>1396641921</v>
      </c>
      <c r="T845" t="s">
        <v>72</v>
      </c>
    </row>
    <row r="846" spans="1:20" ht="13.5">
      <c r="A846" s="2">
        <v>45487</v>
      </c>
      <c r="B846">
        <v>394</v>
      </c>
      <c r="C846" t="str">
        <f t="shared" si="12"/>
        <v>次世代雌牛</v>
      </c>
      <c r="D846" t="s">
        <v>2513</v>
      </c>
      <c r="E846" s="2">
        <v>45187</v>
      </c>
      <c r="F846" t="s">
        <v>25</v>
      </c>
      <c r="G846" t="s">
        <v>26</v>
      </c>
      <c r="H846">
        <v>15026</v>
      </c>
      <c r="I846" t="s">
        <v>21</v>
      </c>
      <c r="J846" t="s">
        <v>2514</v>
      </c>
      <c r="K846" t="s">
        <v>2515</v>
      </c>
      <c r="L846" s="1">
        <v>41928</v>
      </c>
      <c r="M846">
        <v>7</v>
      </c>
      <c r="N846" t="s">
        <v>2516</v>
      </c>
      <c r="O846">
        <v>78</v>
      </c>
      <c r="R846">
        <v>300</v>
      </c>
      <c r="S846">
        <v>1396641938</v>
      </c>
      <c r="T846" t="s">
        <v>72</v>
      </c>
    </row>
    <row r="847" spans="1:20" ht="13.5">
      <c r="A847" s="2">
        <v>45487</v>
      </c>
      <c r="B847">
        <v>395</v>
      </c>
      <c r="C847">
        <f t="shared" si="12"/>
      </c>
      <c r="D847" t="s">
        <v>2517</v>
      </c>
      <c r="E847" s="2">
        <v>45193</v>
      </c>
      <c r="F847" t="s">
        <v>16</v>
      </c>
      <c r="G847" t="s">
        <v>22</v>
      </c>
      <c r="H847">
        <v>15392</v>
      </c>
      <c r="I847" t="s">
        <v>17</v>
      </c>
      <c r="J847" t="s">
        <v>45</v>
      </c>
      <c r="K847" t="s">
        <v>409</v>
      </c>
      <c r="L847" s="1">
        <v>43772</v>
      </c>
      <c r="M847">
        <v>3</v>
      </c>
      <c r="N847" t="s">
        <v>2518</v>
      </c>
      <c r="O847">
        <v>81.1</v>
      </c>
      <c r="P847" t="s">
        <v>2519</v>
      </c>
      <c r="R847">
        <v>294</v>
      </c>
      <c r="S847">
        <v>1497560909</v>
      </c>
      <c r="T847" t="s">
        <v>72</v>
      </c>
    </row>
    <row r="848" spans="1:20" ht="13.5">
      <c r="A848" s="2">
        <v>45487</v>
      </c>
      <c r="B848">
        <v>396</v>
      </c>
      <c r="C848">
        <f t="shared" si="12"/>
      </c>
      <c r="D848" t="s">
        <v>2520</v>
      </c>
      <c r="E848" s="2">
        <v>45187</v>
      </c>
      <c r="F848" t="s">
        <v>16</v>
      </c>
      <c r="G848" t="s">
        <v>22</v>
      </c>
      <c r="H848">
        <v>15392</v>
      </c>
      <c r="I848" t="s">
        <v>66</v>
      </c>
      <c r="J848" t="s">
        <v>74</v>
      </c>
      <c r="K848" t="s">
        <v>459</v>
      </c>
      <c r="L848" s="1">
        <v>43436</v>
      </c>
      <c r="M848">
        <v>3</v>
      </c>
      <c r="N848" t="s">
        <v>2521</v>
      </c>
      <c r="O848">
        <v>80.1</v>
      </c>
      <c r="R848">
        <v>300</v>
      </c>
      <c r="S848">
        <v>1497560268</v>
      </c>
      <c r="T848" t="s">
        <v>72</v>
      </c>
    </row>
    <row r="849" spans="1:20" ht="13.5">
      <c r="A849" s="2">
        <v>45487</v>
      </c>
      <c r="B849">
        <v>397</v>
      </c>
      <c r="C849">
        <f t="shared" si="12"/>
      </c>
      <c r="D849" t="s">
        <v>2522</v>
      </c>
      <c r="E849" s="2">
        <v>45201</v>
      </c>
      <c r="F849" t="s">
        <v>16</v>
      </c>
      <c r="G849" t="s">
        <v>31</v>
      </c>
      <c r="H849">
        <v>15391</v>
      </c>
      <c r="I849" t="s">
        <v>21</v>
      </c>
      <c r="J849" t="s">
        <v>80</v>
      </c>
      <c r="K849" t="s">
        <v>2523</v>
      </c>
      <c r="L849" s="1">
        <v>42454</v>
      </c>
      <c r="M849">
        <v>6</v>
      </c>
      <c r="N849" t="s">
        <v>2524</v>
      </c>
      <c r="O849">
        <v>79.8</v>
      </c>
      <c r="R849">
        <v>286</v>
      </c>
      <c r="S849">
        <v>1374086706</v>
      </c>
      <c r="T849" t="s">
        <v>76</v>
      </c>
    </row>
    <row r="850" spans="1:20" ht="13.5">
      <c r="A850" s="2">
        <v>45487</v>
      </c>
      <c r="B850">
        <v>398</v>
      </c>
      <c r="C850" t="str">
        <f t="shared" si="12"/>
        <v>次世代雌牛</v>
      </c>
      <c r="D850" t="s">
        <v>335</v>
      </c>
      <c r="E850" s="2">
        <v>45171</v>
      </c>
      <c r="F850" t="s">
        <v>25</v>
      </c>
      <c r="G850" t="s">
        <v>31</v>
      </c>
      <c r="H850">
        <v>15391</v>
      </c>
      <c r="I850" t="s">
        <v>51</v>
      </c>
      <c r="J850" t="s">
        <v>29</v>
      </c>
      <c r="K850" t="s">
        <v>130</v>
      </c>
      <c r="L850" s="1">
        <v>43670</v>
      </c>
      <c r="M850">
        <v>3</v>
      </c>
      <c r="N850" t="s">
        <v>2525</v>
      </c>
      <c r="O850">
        <v>81.2</v>
      </c>
      <c r="Q850" t="s">
        <v>159</v>
      </c>
      <c r="R850">
        <v>316</v>
      </c>
      <c r="S850">
        <v>1374085709</v>
      </c>
      <c r="T850" t="s">
        <v>76</v>
      </c>
    </row>
    <row r="851" spans="1:20" ht="13.5">
      <c r="A851" s="2">
        <v>45487</v>
      </c>
      <c r="B851">
        <v>399</v>
      </c>
      <c r="C851">
        <f t="shared" si="12"/>
      </c>
      <c r="D851" t="s">
        <v>2526</v>
      </c>
      <c r="E851" s="2">
        <v>45209</v>
      </c>
      <c r="F851" t="s">
        <v>16</v>
      </c>
      <c r="G851" t="s">
        <v>31</v>
      </c>
      <c r="H851">
        <v>15391</v>
      </c>
      <c r="I851" t="s">
        <v>24</v>
      </c>
      <c r="J851" t="s">
        <v>74</v>
      </c>
      <c r="K851" t="s">
        <v>2527</v>
      </c>
      <c r="L851" s="1">
        <v>41164</v>
      </c>
      <c r="M851">
        <v>10</v>
      </c>
      <c r="N851" t="s">
        <v>2528</v>
      </c>
      <c r="O851">
        <v>81.4</v>
      </c>
      <c r="Q851" t="s">
        <v>159</v>
      </c>
      <c r="R851">
        <v>278</v>
      </c>
      <c r="S851">
        <v>1374086621</v>
      </c>
      <c r="T851" t="s">
        <v>76</v>
      </c>
    </row>
    <row r="852" spans="1:20" ht="13.5">
      <c r="A852" s="2">
        <v>45487</v>
      </c>
      <c r="B852">
        <v>400</v>
      </c>
      <c r="C852" t="str">
        <f t="shared" si="12"/>
        <v>次世代雌牛</v>
      </c>
      <c r="D852" t="s">
        <v>2529</v>
      </c>
      <c r="E852" s="2">
        <v>45210</v>
      </c>
      <c r="F852" t="s">
        <v>25</v>
      </c>
      <c r="G852" t="s">
        <v>31</v>
      </c>
      <c r="H852">
        <v>15391</v>
      </c>
      <c r="I852" t="s">
        <v>61</v>
      </c>
      <c r="J852" t="s">
        <v>24</v>
      </c>
      <c r="K852" t="s">
        <v>200</v>
      </c>
      <c r="L852" s="1">
        <v>43566</v>
      </c>
      <c r="M852">
        <v>3</v>
      </c>
      <c r="N852" t="s">
        <v>2530</v>
      </c>
      <c r="O852">
        <v>80.7</v>
      </c>
      <c r="R852">
        <v>277</v>
      </c>
      <c r="S852">
        <v>1374086843</v>
      </c>
      <c r="T852" t="s">
        <v>76</v>
      </c>
    </row>
    <row r="853" spans="1:20" ht="13.5">
      <c r="A853" s="2">
        <v>45487</v>
      </c>
      <c r="B853">
        <v>401</v>
      </c>
      <c r="C853" t="str">
        <f t="shared" si="12"/>
        <v>次世代雌牛</v>
      </c>
      <c r="D853" t="s">
        <v>2531</v>
      </c>
      <c r="E853" s="2">
        <v>45173</v>
      </c>
      <c r="F853" t="s">
        <v>25</v>
      </c>
      <c r="G853" t="s">
        <v>17</v>
      </c>
      <c r="H853">
        <v>5400</v>
      </c>
      <c r="I853" t="s">
        <v>51</v>
      </c>
      <c r="J853" t="s">
        <v>27</v>
      </c>
      <c r="K853" t="s">
        <v>1066</v>
      </c>
      <c r="L853" s="1">
        <v>43726</v>
      </c>
      <c r="M853">
        <v>3</v>
      </c>
      <c r="N853" t="s">
        <v>2532</v>
      </c>
      <c r="O853">
        <v>82.2</v>
      </c>
      <c r="R853">
        <v>314</v>
      </c>
      <c r="S853">
        <v>1374085730</v>
      </c>
      <c r="T853" t="s">
        <v>76</v>
      </c>
    </row>
    <row r="854" spans="1:20" ht="13.5">
      <c r="A854" s="2">
        <v>45487</v>
      </c>
      <c r="B854">
        <v>402</v>
      </c>
      <c r="C854">
        <f t="shared" si="12"/>
      </c>
      <c r="D854" t="s">
        <v>2533</v>
      </c>
      <c r="E854" s="2">
        <v>45212</v>
      </c>
      <c r="F854" t="s">
        <v>16</v>
      </c>
      <c r="G854" t="s">
        <v>119</v>
      </c>
      <c r="H854">
        <v>15575</v>
      </c>
      <c r="I854" t="s">
        <v>21</v>
      </c>
      <c r="J854" t="s">
        <v>27</v>
      </c>
      <c r="K854" t="s">
        <v>2534</v>
      </c>
      <c r="L854" s="1">
        <v>42216</v>
      </c>
      <c r="M854">
        <v>10</v>
      </c>
      <c r="N854" t="s">
        <v>2535</v>
      </c>
      <c r="O854">
        <v>80.5</v>
      </c>
      <c r="P854" t="s">
        <v>62</v>
      </c>
      <c r="R854">
        <v>275</v>
      </c>
      <c r="S854">
        <v>1374086782</v>
      </c>
      <c r="T854" t="s">
        <v>76</v>
      </c>
    </row>
    <row r="855" spans="1:20" ht="13.5">
      <c r="A855" s="2">
        <v>45487</v>
      </c>
      <c r="B855">
        <v>403</v>
      </c>
      <c r="C855">
        <f t="shared" si="12"/>
      </c>
      <c r="D855" t="s">
        <v>2536</v>
      </c>
      <c r="E855" s="2">
        <v>45209</v>
      </c>
      <c r="F855" t="s">
        <v>16</v>
      </c>
      <c r="G855" t="s">
        <v>119</v>
      </c>
      <c r="H855">
        <v>15575</v>
      </c>
      <c r="I855" t="s">
        <v>37</v>
      </c>
      <c r="J855" t="s">
        <v>275</v>
      </c>
      <c r="K855" t="s">
        <v>2537</v>
      </c>
      <c r="L855" s="1">
        <v>44363</v>
      </c>
      <c r="M855">
        <v>1</v>
      </c>
      <c r="N855" t="s">
        <v>2538</v>
      </c>
      <c r="O855">
        <v>81.5</v>
      </c>
      <c r="P855" t="s">
        <v>2662</v>
      </c>
      <c r="R855">
        <v>278</v>
      </c>
      <c r="S855">
        <v>1374086676</v>
      </c>
      <c r="T855" t="s">
        <v>76</v>
      </c>
    </row>
    <row r="856" spans="1:20" ht="13.5">
      <c r="A856" s="2">
        <v>45487</v>
      </c>
      <c r="B856">
        <v>404</v>
      </c>
      <c r="C856">
        <f t="shared" si="12"/>
      </c>
      <c r="D856" t="s">
        <v>2539</v>
      </c>
      <c r="E856" s="2">
        <v>45202</v>
      </c>
      <c r="F856" t="s">
        <v>16</v>
      </c>
      <c r="G856" t="s">
        <v>26</v>
      </c>
      <c r="H856">
        <v>15026</v>
      </c>
      <c r="I856" t="s">
        <v>18</v>
      </c>
      <c r="J856" t="s">
        <v>27</v>
      </c>
      <c r="K856" t="s">
        <v>2540</v>
      </c>
      <c r="L856" s="1">
        <v>44166</v>
      </c>
      <c r="M856">
        <v>1</v>
      </c>
      <c r="N856" t="s">
        <v>2541</v>
      </c>
      <c r="O856">
        <v>81.3</v>
      </c>
      <c r="R856">
        <v>285</v>
      </c>
      <c r="S856">
        <v>1374086522</v>
      </c>
      <c r="T856" t="s">
        <v>76</v>
      </c>
    </row>
    <row r="857" spans="1:20" ht="13.5">
      <c r="A857" s="2">
        <v>45487</v>
      </c>
      <c r="B857">
        <v>405</v>
      </c>
      <c r="C857" t="str">
        <f t="shared" si="12"/>
        <v>次世代雌牛</v>
      </c>
      <c r="D857" t="s">
        <v>2542</v>
      </c>
      <c r="E857" s="2">
        <v>45197</v>
      </c>
      <c r="F857" t="s">
        <v>25</v>
      </c>
      <c r="G857" t="s">
        <v>31</v>
      </c>
      <c r="H857">
        <v>15391</v>
      </c>
      <c r="I857" t="s">
        <v>17</v>
      </c>
      <c r="J857" t="s">
        <v>255</v>
      </c>
      <c r="K857" t="s">
        <v>471</v>
      </c>
      <c r="L857" s="1">
        <v>43351</v>
      </c>
      <c r="M857">
        <v>6</v>
      </c>
      <c r="N857" t="s">
        <v>2543</v>
      </c>
      <c r="O857">
        <v>80.9</v>
      </c>
      <c r="R857">
        <v>290</v>
      </c>
      <c r="S857">
        <v>1374086485</v>
      </c>
      <c r="T857" t="s">
        <v>76</v>
      </c>
    </row>
    <row r="858" spans="1:20" ht="13.5">
      <c r="A858" s="2">
        <v>45487</v>
      </c>
      <c r="B858">
        <v>406</v>
      </c>
      <c r="C858">
        <f t="shared" si="12"/>
      </c>
      <c r="D858" t="s">
        <v>362</v>
      </c>
      <c r="E858" s="2">
        <v>45156</v>
      </c>
      <c r="F858" t="s">
        <v>16</v>
      </c>
      <c r="G858" t="s">
        <v>181</v>
      </c>
      <c r="H858">
        <v>6214</v>
      </c>
      <c r="I858" t="s">
        <v>19</v>
      </c>
      <c r="J858" t="s">
        <v>93</v>
      </c>
      <c r="K858" t="s">
        <v>363</v>
      </c>
      <c r="L858" s="1">
        <v>40596</v>
      </c>
      <c r="M858">
        <v>10</v>
      </c>
      <c r="N858" t="s">
        <v>364</v>
      </c>
      <c r="O858">
        <v>82.5</v>
      </c>
      <c r="R858">
        <v>331</v>
      </c>
      <c r="S858">
        <v>1363999291</v>
      </c>
      <c r="T858" t="s">
        <v>20</v>
      </c>
    </row>
    <row r="859" spans="1:20" ht="13.5">
      <c r="A859" s="2">
        <v>45487</v>
      </c>
      <c r="B859">
        <v>407</v>
      </c>
      <c r="C859">
        <f t="shared" si="12"/>
      </c>
      <c r="D859" t="s">
        <v>348</v>
      </c>
      <c r="E859" s="2">
        <v>45184</v>
      </c>
      <c r="F859" t="s">
        <v>16</v>
      </c>
      <c r="G859" t="s">
        <v>17</v>
      </c>
      <c r="H859">
        <v>5400</v>
      </c>
      <c r="I859" t="s">
        <v>36</v>
      </c>
      <c r="J859" t="s">
        <v>27</v>
      </c>
      <c r="K859" t="s">
        <v>349</v>
      </c>
      <c r="L859" s="1">
        <v>43005</v>
      </c>
      <c r="M859">
        <v>6</v>
      </c>
      <c r="N859" t="s">
        <v>350</v>
      </c>
      <c r="O859">
        <v>80.2</v>
      </c>
      <c r="R859">
        <v>303</v>
      </c>
      <c r="S859">
        <v>1497562880</v>
      </c>
      <c r="T859" t="s">
        <v>72</v>
      </c>
    </row>
    <row r="860" spans="1:20" ht="13.5">
      <c r="A860" s="2">
        <v>45487</v>
      </c>
      <c r="B860">
        <v>801</v>
      </c>
      <c r="D860" t="s">
        <v>452</v>
      </c>
      <c r="E860" s="2">
        <v>45224</v>
      </c>
      <c r="F860" t="s">
        <v>16</v>
      </c>
      <c r="G860" t="s">
        <v>2544</v>
      </c>
      <c r="H860">
        <v>6553</v>
      </c>
      <c r="I860" t="s">
        <v>29</v>
      </c>
      <c r="J860" t="s">
        <v>32</v>
      </c>
      <c r="K860" t="s">
        <v>39</v>
      </c>
      <c r="L860" s="1">
        <v>42805</v>
      </c>
      <c r="M860">
        <v>6</v>
      </c>
      <c r="N860" t="s">
        <v>2545</v>
      </c>
      <c r="O860">
        <v>82</v>
      </c>
      <c r="P860" t="s">
        <v>120</v>
      </c>
      <c r="R860">
        <v>263</v>
      </c>
      <c r="S860">
        <v>1497551419</v>
      </c>
      <c r="T860" t="s">
        <v>56</v>
      </c>
    </row>
    <row r="861" spans="1:20" ht="13.5">
      <c r="A861" s="2">
        <v>45487</v>
      </c>
      <c r="B861">
        <v>802</v>
      </c>
      <c r="D861" t="s">
        <v>2546</v>
      </c>
      <c r="E861" s="2">
        <v>45204</v>
      </c>
      <c r="F861" t="s">
        <v>16</v>
      </c>
      <c r="G861" t="s">
        <v>2360</v>
      </c>
      <c r="H861">
        <v>15906</v>
      </c>
      <c r="I861" t="s">
        <v>51</v>
      </c>
      <c r="J861" t="s">
        <v>71</v>
      </c>
      <c r="K861" t="s">
        <v>447</v>
      </c>
      <c r="L861" s="1">
        <v>44458</v>
      </c>
      <c r="M861">
        <v>1</v>
      </c>
      <c r="N861" t="s">
        <v>2547</v>
      </c>
      <c r="O861">
        <v>80.2</v>
      </c>
      <c r="P861" t="s">
        <v>2663</v>
      </c>
      <c r="R861">
        <v>283</v>
      </c>
      <c r="S861">
        <v>1497523430</v>
      </c>
      <c r="T861" t="s">
        <v>56</v>
      </c>
    </row>
    <row r="862" spans="1:20" ht="13.5">
      <c r="A862" s="2">
        <v>45487</v>
      </c>
      <c r="B862">
        <v>803</v>
      </c>
      <c r="D862" t="s">
        <v>460</v>
      </c>
      <c r="E862" s="2">
        <v>45211</v>
      </c>
      <c r="F862" t="s">
        <v>25</v>
      </c>
      <c r="G862" t="s">
        <v>2360</v>
      </c>
      <c r="H862">
        <v>15906</v>
      </c>
      <c r="I862" t="s">
        <v>61</v>
      </c>
      <c r="J862" t="s">
        <v>27</v>
      </c>
      <c r="K862" t="s">
        <v>185</v>
      </c>
      <c r="L862" s="1">
        <v>43769</v>
      </c>
      <c r="M862">
        <v>3</v>
      </c>
      <c r="N862" t="s">
        <v>2548</v>
      </c>
      <c r="O862">
        <v>79.6</v>
      </c>
      <c r="P862" t="s">
        <v>2664</v>
      </c>
      <c r="R862">
        <v>276</v>
      </c>
      <c r="S862">
        <v>1497524185</v>
      </c>
      <c r="T862" t="s">
        <v>56</v>
      </c>
    </row>
    <row r="863" spans="1:20" ht="13.5">
      <c r="A863" s="2">
        <v>45487</v>
      </c>
      <c r="B863">
        <v>804</v>
      </c>
      <c r="D863" t="s">
        <v>2549</v>
      </c>
      <c r="E863" s="2">
        <v>45199</v>
      </c>
      <c r="F863" t="s">
        <v>25</v>
      </c>
      <c r="G863" t="s">
        <v>2360</v>
      </c>
      <c r="H863">
        <v>15906</v>
      </c>
      <c r="I863" t="s">
        <v>18</v>
      </c>
      <c r="J863" t="s">
        <v>41</v>
      </c>
      <c r="K863" t="s">
        <v>2550</v>
      </c>
      <c r="L863" s="1">
        <v>42856</v>
      </c>
      <c r="M863">
        <v>5</v>
      </c>
      <c r="N863" t="s">
        <v>2551</v>
      </c>
      <c r="O863">
        <v>81</v>
      </c>
      <c r="P863" t="s">
        <v>120</v>
      </c>
      <c r="R863">
        <v>288</v>
      </c>
      <c r="S863">
        <v>1675128631</v>
      </c>
      <c r="T863" t="s">
        <v>33</v>
      </c>
    </row>
    <row r="864" spans="1:20" ht="13.5">
      <c r="A864" s="2">
        <v>45487</v>
      </c>
      <c r="B864">
        <v>805</v>
      </c>
      <c r="D864" t="s">
        <v>380</v>
      </c>
      <c r="E864" s="2">
        <v>45192</v>
      </c>
      <c r="F864" t="s">
        <v>25</v>
      </c>
      <c r="G864" t="s">
        <v>2360</v>
      </c>
      <c r="H864">
        <v>15906</v>
      </c>
      <c r="I864" t="s">
        <v>29</v>
      </c>
      <c r="J864" t="s">
        <v>24</v>
      </c>
      <c r="K864" t="s">
        <v>470</v>
      </c>
      <c r="L864" s="1">
        <v>43424</v>
      </c>
      <c r="M864">
        <v>4</v>
      </c>
      <c r="N864" t="s">
        <v>2552</v>
      </c>
      <c r="O864">
        <v>81.4</v>
      </c>
      <c r="P864" t="s">
        <v>120</v>
      </c>
      <c r="R864">
        <v>295</v>
      </c>
      <c r="S864">
        <v>1374086348</v>
      </c>
      <c r="T864" t="s">
        <v>76</v>
      </c>
    </row>
    <row r="865" spans="1:20" ht="13.5">
      <c r="A865" s="2">
        <v>45487</v>
      </c>
      <c r="B865">
        <v>806</v>
      </c>
      <c r="D865" t="s">
        <v>2553</v>
      </c>
      <c r="E865" s="2">
        <v>45202</v>
      </c>
      <c r="F865" t="s">
        <v>16</v>
      </c>
      <c r="G865" t="s">
        <v>1401</v>
      </c>
      <c r="H865">
        <v>15820</v>
      </c>
      <c r="I865" t="s">
        <v>29</v>
      </c>
      <c r="J865" t="s">
        <v>27</v>
      </c>
      <c r="K865" t="s">
        <v>2554</v>
      </c>
      <c r="L865" s="1">
        <v>43109</v>
      </c>
      <c r="M865">
        <v>4</v>
      </c>
      <c r="N865" t="s">
        <v>2555</v>
      </c>
      <c r="O865">
        <v>80.7</v>
      </c>
      <c r="P865" t="s">
        <v>120</v>
      </c>
      <c r="R865">
        <v>285</v>
      </c>
      <c r="S865">
        <v>1497561050</v>
      </c>
      <c r="T865" t="s">
        <v>72</v>
      </c>
    </row>
    <row r="866" spans="1:20" ht="13.5">
      <c r="A866" s="2">
        <v>45487</v>
      </c>
      <c r="B866">
        <v>807</v>
      </c>
      <c r="D866" t="s">
        <v>365</v>
      </c>
      <c r="E866" s="2">
        <v>45208</v>
      </c>
      <c r="F866" t="s">
        <v>25</v>
      </c>
      <c r="G866" t="s">
        <v>1401</v>
      </c>
      <c r="H866">
        <v>15820</v>
      </c>
      <c r="I866" t="s">
        <v>51</v>
      </c>
      <c r="J866" t="s">
        <v>17</v>
      </c>
      <c r="K866" t="s">
        <v>1814</v>
      </c>
      <c r="L866" s="1">
        <v>44329</v>
      </c>
      <c r="M866">
        <v>1</v>
      </c>
      <c r="N866" t="s">
        <v>2556</v>
      </c>
      <c r="O866">
        <v>81.8</v>
      </c>
      <c r="P866" t="s">
        <v>120</v>
      </c>
      <c r="R866">
        <v>279</v>
      </c>
      <c r="S866">
        <v>1497523966</v>
      </c>
      <c r="T866" t="s">
        <v>56</v>
      </c>
    </row>
    <row r="867" spans="1:20" ht="13.5">
      <c r="A867" s="2">
        <v>45487</v>
      </c>
      <c r="B867">
        <v>808</v>
      </c>
      <c r="D867" t="s">
        <v>2557</v>
      </c>
      <c r="E867" s="2">
        <v>45206</v>
      </c>
      <c r="F867" t="s">
        <v>25</v>
      </c>
      <c r="G867" t="s">
        <v>1401</v>
      </c>
      <c r="H867">
        <v>15820</v>
      </c>
      <c r="I867" t="s">
        <v>29</v>
      </c>
      <c r="J867" t="s">
        <v>24</v>
      </c>
      <c r="K867" t="s">
        <v>2558</v>
      </c>
      <c r="L867" s="1">
        <v>43846</v>
      </c>
      <c r="M867">
        <v>2</v>
      </c>
      <c r="N867" t="s">
        <v>2559</v>
      </c>
      <c r="O867">
        <v>80.3</v>
      </c>
      <c r="P867" t="s">
        <v>2665</v>
      </c>
      <c r="R867">
        <v>281</v>
      </c>
      <c r="S867">
        <v>1675125869</v>
      </c>
      <c r="T867" t="s">
        <v>30</v>
      </c>
    </row>
    <row r="868" spans="1:20" ht="13.5">
      <c r="A868" s="2">
        <v>45487</v>
      </c>
      <c r="B868">
        <v>809</v>
      </c>
      <c r="D868" t="s">
        <v>2560</v>
      </c>
      <c r="E868" s="2">
        <v>45193</v>
      </c>
      <c r="F868" t="s">
        <v>16</v>
      </c>
      <c r="G868" t="s">
        <v>37</v>
      </c>
      <c r="H868">
        <v>6062</v>
      </c>
      <c r="I868" t="s">
        <v>27</v>
      </c>
      <c r="J868" t="s">
        <v>80</v>
      </c>
      <c r="K868" t="s">
        <v>191</v>
      </c>
      <c r="L868" s="1">
        <v>40672</v>
      </c>
      <c r="M868">
        <v>10</v>
      </c>
      <c r="N868" t="s">
        <v>2561</v>
      </c>
      <c r="O868">
        <v>82.8</v>
      </c>
      <c r="P868" t="s">
        <v>120</v>
      </c>
      <c r="R868">
        <v>294</v>
      </c>
      <c r="S868">
        <v>1497545913</v>
      </c>
      <c r="T868" t="s">
        <v>48</v>
      </c>
    </row>
    <row r="869" spans="1:20" ht="13.5">
      <c r="A869" s="2">
        <v>45487</v>
      </c>
      <c r="B869">
        <v>810</v>
      </c>
      <c r="D869" t="s">
        <v>2562</v>
      </c>
      <c r="E869" s="2">
        <v>45248</v>
      </c>
      <c r="F869" t="s">
        <v>16</v>
      </c>
      <c r="G869" t="s">
        <v>31</v>
      </c>
      <c r="H869">
        <v>15391</v>
      </c>
      <c r="I869" t="s">
        <v>17</v>
      </c>
      <c r="J869" t="s">
        <v>32</v>
      </c>
      <c r="K869" t="s">
        <v>2563</v>
      </c>
      <c r="L869" s="1">
        <v>42987</v>
      </c>
      <c r="M869">
        <v>5</v>
      </c>
      <c r="N869" t="s">
        <v>2564</v>
      </c>
      <c r="O869">
        <v>79.8</v>
      </c>
      <c r="P869" t="s">
        <v>120</v>
      </c>
      <c r="R869">
        <v>239</v>
      </c>
      <c r="S869">
        <v>1497547443</v>
      </c>
      <c r="T869" t="s">
        <v>48</v>
      </c>
    </row>
    <row r="870" spans="1:20" ht="13.5">
      <c r="A870" s="2">
        <v>45487</v>
      </c>
      <c r="B870">
        <v>811</v>
      </c>
      <c r="D870" t="s">
        <v>2565</v>
      </c>
      <c r="E870" s="2">
        <v>45220</v>
      </c>
      <c r="F870" t="s">
        <v>25</v>
      </c>
      <c r="G870" t="s">
        <v>42</v>
      </c>
      <c r="H870">
        <v>15737</v>
      </c>
      <c r="I870" t="s">
        <v>29</v>
      </c>
      <c r="J870" t="s">
        <v>93</v>
      </c>
      <c r="K870" t="s">
        <v>2566</v>
      </c>
      <c r="L870" s="1">
        <v>41095</v>
      </c>
      <c r="M870">
        <v>8</v>
      </c>
      <c r="N870" t="s">
        <v>2567</v>
      </c>
      <c r="O870">
        <v>80.8</v>
      </c>
      <c r="P870" t="s">
        <v>120</v>
      </c>
      <c r="R870">
        <v>267</v>
      </c>
      <c r="S870">
        <v>1497546996</v>
      </c>
      <c r="T870" t="s">
        <v>48</v>
      </c>
    </row>
    <row r="871" spans="1:20" ht="13.5">
      <c r="A871" s="2">
        <v>45487</v>
      </c>
      <c r="B871">
        <v>812</v>
      </c>
      <c r="D871" t="s">
        <v>2568</v>
      </c>
      <c r="E871" s="2">
        <v>45211</v>
      </c>
      <c r="F871" t="s">
        <v>25</v>
      </c>
      <c r="G871" t="s">
        <v>181</v>
      </c>
      <c r="H871">
        <v>6214</v>
      </c>
      <c r="I871" t="s">
        <v>51</v>
      </c>
      <c r="J871" t="s">
        <v>27</v>
      </c>
      <c r="K871" t="s">
        <v>2569</v>
      </c>
      <c r="L871" s="1">
        <v>44434</v>
      </c>
      <c r="M871">
        <v>1</v>
      </c>
      <c r="N871" t="s">
        <v>2570</v>
      </c>
      <c r="O871">
        <v>80.6</v>
      </c>
      <c r="P871" t="s">
        <v>120</v>
      </c>
      <c r="R871">
        <v>276</v>
      </c>
      <c r="S871">
        <v>1497546750</v>
      </c>
      <c r="T871" t="s">
        <v>48</v>
      </c>
    </row>
    <row r="872" spans="1:20" ht="13.5">
      <c r="A872" s="2">
        <v>45487</v>
      </c>
      <c r="B872">
        <v>813</v>
      </c>
      <c r="D872" t="s">
        <v>2571</v>
      </c>
      <c r="E872" s="2">
        <v>45221</v>
      </c>
      <c r="F872" t="s">
        <v>25</v>
      </c>
      <c r="G872" t="s">
        <v>31</v>
      </c>
      <c r="H872">
        <v>15391</v>
      </c>
      <c r="I872" t="s">
        <v>24</v>
      </c>
      <c r="J872" t="s">
        <v>32</v>
      </c>
      <c r="K872" t="s">
        <v>2572</v>
      </c>
      <c r="L872" s="1">
        <v>42589</v>
      </c>
      <c r="M872">
        <v>5</v>
      </c>
      <c r="N872" t="s">
        <v>2573</v>
      </c>
      <c r="O872">
        <v>82.5</v>
      </c>
      <c r="P872" t="s">
        <v>120</v>
      </c>
      <c r="R872">
        <v>266</v>
      </c>
      <c r="S872">
        <v>1497547023</v>
      </c>
      <c r="T872" t="s">
        <v>48</v>
      </c>
    </row>
    <row r="873" spans="1:20" ht="13.5">
      <c r="A873" s="2">
        <v>45487</v>
      </c>
      <c r="B873">
        <v>814</v>
      </c>
      <c r="D873" t="s">
        <v>2574</v>
      </c>
      <c r="E873" s="2">
        <v>45196</v>
      </c>
      <c r="F873" t="s">
        <v>16</v>
      </c>
      <c r="G873" t="s">
        <v>22</v>
      </c>
      <c r="H873">
        <v>15392</v>
      </c>
      <c r="I873" t="s">
        <v>24</v>
      </c>
      <c r="J873" t="s">
        <v>19</v>
      </c>
      <c r="K873" t="s">
        <v>2575</v>
      </c>
      <c r="L873" s="1">
        <v>42443</v>
      </c>
      <c r="M873">
        <v>6</v>
      </c>
      <c r="N873" t="s">
        <v>2576</v>
      </c>
      <c r="O873">
        <v>80.4</v>
      </c>
      <c r="P873" t="s">
        <v>2666</v>
      </c>
      <c r="Q873" t="s">
        <v>157</v>
      </c>
      <c r="R873">
        <v>291</v>
      </c>
      <c r="S873">
        <v>1497545654</v>
      </c>
      <c r="T873" t="s">
        <v>48</v>
      </c>
    </row>
    <row r="874" spans="1:20" ht="13.5">
      <c r="A874" s="2">
        <v>45487</v>
      </c>
      <c r="B874">
        <v>815</v>
      </c>
      <c r="D874" t="s">
        <v>456</v>
      </c>
      <c r="E874" s="2">
        <v>45188</v>
      </c>
      <c r="F874" t="s">
        <v>25</v>
      </c>
      <c r="G874" t="s">
        <v>31</v>
      </c>
      <c r="H874">
        <v>15391</v>
      </c>
      <c r="I874" t="s">
        <v>61</v>
      </c>
      <c r="J874" t="s">
        <v>24</v>
      </c>
      <c r="K874" t="s">
        <v>2577</v>
      </c>
      <c r="L874" s="1">
        <v>43704</v>
      </c>
      <c r="M874">
        <v>3</v>
      </c>
      <c r="N874" t="s">
        <v>2578</v>
      </c>
      <c r="O874">
        <v>80.8</v>
      </c>
      <c r="P874" t="s">
        <v>2667</v>
      </c>
      <c r="Q874" t="s">
        <v>157</v>
      </c>
      <c r="R874">
        <v>299</v>
      </c>
      <c r="S874">
        <v>1497545852</v>
      </c>
      <c r="T874" t="s">
        <v>48</v>
      </c>
    </row>
    <row r="875" spans="1:20" ht="13.5">
      <c r="A875" s="2">
        <v>45487</v>
      </c>
      <c r="B875">
        <v>816</v>
      </c>
      <c r="D875" t="s">
        <v>2579</v>
      </c>
      <c r="E875" s="2">
        <v>45192</v>
      </c>
      <c r="F875" t="s">
        <v>25</v>
      </c>
      <c r="G875" t="s">
        <v>42</v>
      </c>
      <c r="H875">
        <v>15737</v>
      </c>
      <c r="I875" t="s">
        <v>61</v>
      </c>
      <c r="J875" t="s">
        <v>27</v>
      </c>
      <c r="K875" t="s">
        <v>2580</v>
      </c>
      <c r="L875" s="1">
        <v>42310</v>
      </c>
      <c r="M875">
        <v>6</v>
      </c>
      <c r="N875" t="s">
        <v>2581</v>
      </c>
      <c r="O875">
        <v>80.1</v>
      </c>
      <c r="P875" t="s">
        <v>2667</v>
      </c>
      <c r="Q875" t="s">
        <v>157</v>
      </c>
      <c r="R875">
        <v>295</v>
      </c>
      <c r="S875">
        <v>1497545562</v>
      </c>
      <c r="T875" t="s">
        <v>48</v>
      </c>
    </row>
    <row r="876" spans="1:20" ht="13.5">
      <c r="A876" s="2">
        <v>45487</v>
      </c>
      <c r="B876">
        <v>817</v>
      </c>
      <c r="D876" t="s">
        <v>390</v>
      </c>
      <c r="E876" s="2">
        <v>45204</v>
      </c>
      <c r="F876" t="s">
        <v>25</v>
      </c>
      <c r="G876" t="s">
        <v>19</v>
      </c>
      <c r="H876">
        <v>4416</v>
      </c>
      <c r="I876" t="s">
        <v>24</v>
      </c>
      <c r="J876" t="s">
        <v>32</v>
      </c>
      <c r="K876" t="s">
        <v>2582</v>
      </c>
      <c r="L876" s="1">
        <v>41736</v>
      </c>
      <c r="M876">
        <v>0</v>
      </c>
      <c r="N876" t="s">
        <v>2583</v>
      </c>
      <c r="O876">
        <v>81.6</v>
      </c>
      <c r="P876" t="s">
        <v>274</v>
      </c>
      <c r="Q876" t="s">
        <v>2699</v>
      </c>
      <c r="R876">
        <v>283</v>
      </c>
      <c r="S876">
        <v>1497561685</v>
      </c>
      <c r="T876" t="s">
        <v>72</v>
      </c>
    </row>
    <row r="877" spans="1:20" ht="13.5">
      <c r="A877" s="2">
        <v>45487</v>
      </c>
      <c r="B877">
        <v>818</v>
      </c>
      <c r="D877" t="s">
        <v>2584</v>
      </c>
      <c r="E877" s="2">
        <v>45192</v>
      </c>
      <c r="F877" t="s">
        <v>25</v>
      </c>
      <c r="G877" t="s">
        <v>17</v>
      </c>
      <c r="H877">
        <v>5400</v>
      </c>
      <c r="I877" t="s">
        <v>24</v>
      </c>
      <c r="J877" t="s">
        <v>19</v>
      </c>
      <c r="K877" t="s">
        <v>2585</v>
      </c>
      <c r="L877" s="1">
        <v>42323</v>
      </c>
      <c r="M877">
        <v>7</v>
      </c>
      <c r="N877" t="s">
        <v>2586</v>
      </c>
      <c r="O877">
        <v>79.6</v>
      </c>
      <c r="P877" t="s">
        <v>120</v>
      </c>
      <c r="R877">
        <v>295</v>
      </c>
      <c r="S877">
        <v>1497562804</v>
      </c>
      <c r="T877" t="s">
        <v>72</v>
      </c>
    </row>
    <row r="878" spans="1:20" ht="13.5">
      <c r="A878" s="2">
        <v>45487</v>
      </c>
      <c r="B878">
        <v>819</v>
      </c>
      <c r="D878" t="s">
        <v>2587</v>
      </c>
      <c r="E878" s="2">
        <v>45204</v>
      </c>
      <c r="F878" t="s">
        <v>16</v>
      </c>
      <c r="G878" t="s">
        <v>31</v>
      </c>
      <c r="H878">
        <v>15391</v>
      </c>
      <c r="I878" t="s">
        <v>17</v>
      </c>
      <c r="J878" t="s">
        <v>29</v>
      </c>
      <c r="K878" t="s">
        <v>434</v>
      </c>
      <c r="L878" s="1">
        <v>43529</v>
      </c>
      <c r="M878">
        <v>2</v>
      </c>
      <c r="N878" t="s">
        <v>2588</v>
      </c>
      <c r="O878">
        <v>81.8</v>
      </c>
      <c r="P878" t="s">
        <v>120</v>
      </c>
      <c r="R878">
        <v>283</v>
      </c>
      <c r="S878">
        <v>1497561630</v>
      </c>
      <c r="T878" t="s">
        <v>72</v>
      </c>
    </row>
    <row r="879" spans="1:20" ht="13.5">
      <c r="A879" s="2">
        <v>45487</v>
      </c>
      <c r="B879">
        <v>820</v>
      </c>
      <c r="D879" t="s">
        <v>172</v>
      </c>
      <c r="E879" s="2">
        <v>45213</v>
      </c>
      <c r="F879" t="s">
        <v>25</v>
      </c>
      <c r="G879" t="s">
        <v>22</v>
      </c>
      <c r="H879">
        <v>15392</v>
      </c>
      <c r="I879" t="s">
        <v>51</v>
      </c>
      <c r="J879" t="s">
        <v>17</v>
      </c>
      <c r="K879" t="s">
        <v>2589</v>
      </c>
      <c r="L879" s="1">
        <v>43694</v>
      </c>
      <c r="M879">
        <v>3</v>
      </c>
      <c r="N879" t="s">
        <v>2590</v>
      </c>
      <c r="O879">
        <v>81.1</v>
      </c>
      <c r="P879" t="s">
        <v>120</v>
      </c>
      <c r="R879">
        <v>274</v>
      </c>
      <c r="S879">
        <v>1691300721</v>
      </c>
      <c r="T879" t="s">
        <v>20</v>
      </c>
    </row>
    <row r="880" spans="1:20" ht="13.5">
      <c r="A880" s="2">
        <v>45487</v>
      </c>
      <c r="B880">
        <v>821</v>
      </c>
      <c r="D880" t="s">
        <v>2591</v>
      </c>
      <c r="E880" s="2">
        <v>45204</v>
      </c>
      <c r="F880" t="s">
        <v>25</v>
      </c>
      <c r="G880" t="s">
        <v>22</v>
      </c>
      <c r="H880">
        <v>15392</v>
      </c>
      <c r="I880" t="s">
        <v>17</v>
      </c>
      <c r="J880" t="s">
        <v>161</v>
      </c>
      <c r="K880" t="s">
        <v>1837</v>
      </c>
      <c r="L880" s="1">
        <v>44063</v>
      </c>
      <c r="M880">
        <v>2</v>
      </c>
      <c r="N880" t="s">
        <v>2592</v>
      </c>
      <c r="O880">
        <v>81</v>
      </c>
      <c r="P880" t="s">
        <v>120</v>
      </c>
      <c r="R880">
        <v>283</v>
      </c>
      <c r="S880">
        <v>1691300363</v>
      </c>
      <c r="T880" t="s">
        <v>20</v>
      </c>
    </row>
    <row r="881" spans="1:20" ht="13.5">
      <c r="A881" s="2">
        <v>45487</v>
      </c>
      <c r="B881">
        <v>822</v>
      </c>
      <c r="D881" t="s">
        <v>2593</v>
      </c>
      <c r="E881" s="2">
        <v>45210</v>
      </c>
      <c r="F881" t="s">
        <v>25</v>
      </c>
      <c r="G881" t="s">
        <v>22</v>
      </c>
      <c r="H881">
        <v>15392</v>
      </c>
      <c r="I881" t="s">
        <v>51</v>
      </c>
      <c r="J881" t="s">
        <v>29</v>
      </c>
      <c r="K881" t="s">
        <v>200</v>
      </c>
      <c r="L881" s="1">
        <v>43604</v>
      </c>
      <c r="M881">
        <v>3</v>
      </c>
      <c r="N881" t="s">
        <v>2594</v>
      </c>
      <c r="O881">
        <v>80.1</v>
      </c>
      <c r="P881" t="s">
        <v>120</v>
      </c>
      <c r="R881">
        <v>277</v>
      </c>
      <c r="S881">
        <v>1675125999</v>
      </c>
      <c r="T881" t="s">
        <v>30</v>
      </c>
    </row>
    <row r="882" spans="1:20" ht="13.5">
      <c r="A882" s="2">
        <v>45487</v>
      </c>
      <c r="B882">
        <v>823</v>
      </c>
      <c r="D882" t="s">
        <v>256</v>
      </c>
      <c r="E882" s="2">
        <v>45202</v>
      </c>
      <c r="F882" t="s">
        <v>25</v>
      </c>
      <c r="G882" t="s">
        <v>181</v>
      </c>
      <c r="H882">
        <v>6214</v>
      </c>
      <c r="I882" t="s">
        <v>17</v>
      </c>
      <c r="J882" t="s">
        <v>29</v>
      </c>
      <c r="K882" t="s">
        <v>2595</v>
      </c>
      <c r="L882" s="1">
        <v>43286</v>
      </c>
      <c r="M882">
        <v>4</v>
      </c>
      <c r="N882" t="s">
        <v>2596</v>
      </c>
      <c r="O882">
        <v>82.3</v>
      </c>
      <c r="P882" t="s">
        <v>120</v>
      </c>
      <c r="R882">
        <v>285</v>
      </c>
      <c r="S882">
        <v>1675125845</v>
      </c>
      <c r="T882" t="s">
        <v>30</v>
      </c>
    </row>
    <row r="883" spans="1:20" ht="13.5">
      <c r="A883" s="2">
        <v>45487</v>
      </c>
      <c r="B883">
        <v>824</v>
      </c>
      <c r="D883" t="s">
        <v>2597</v>
      </c>
      <c r="E883" s="2">
        <v>45197</v>
      </c>
      <c r="F883" t="s">
        <v>25</v>
      </c>
      <c r="G883" t="s">
        <v>22</v>
      </c>
      <c r="H883">
        <v>15392</v>
      </c>
      <c r="I883" t="s">
        <v>17</v>
      </c>
      <c r="J883" t="s">
        <v>29</v>
      </c>
      <c r="K883" t="s">
        <v>2598</v>
      </c>
      <c r="L883" s="1">
        <v>43145</v>
      </c>
      <c r="M883">
        <v>4</v>
      </c>
      <c r="N883" t="s">
        <v>2599</v>
      </c>
      <c r="O883">
        <v>80.7</v>
      </c>
      <c r="P883" t="s">
        <v>2668</v>
      </c>
      <c r="R883">
        <v>290</v>
      </c>
      <c r="S883">
        <v>1401190697</v>
      </c>
      <c r="T883" t="s">
        <v>30</v>
      </c>
    </row>
    <row r="884" spans="1:20" ht="13.5">
      <c r="A884" s="2">
        <v>45487</v>
      </c>
      <c r="B884">
        <v>825</v>
      </c>
      <c r="D884" t="s">
        <v>1886</v>
      </c>
      <c r="E884" s="2">
        <v>45216</v>
      </c>
      <c r="F884" t="s">
        <v>25</v>
      </c>
      <c r="G884" t="s">
        <v>181</v>
      </c>
      <c r="H884">
        <v>6214</v>
      </c>
      <c r="I884" t="s">
        <v>29</v>
      </c>
      <c r="J884" t="s">
        <v>27</v>
      </c>
      <c r="K884" t="s">
        <v>2600</v>
      </c>
      <c r="L884" s="1">
        <v>42831</v>
      </c>
      <c r="M884">
        <v>5</v>
      </c>
      <c r="N884" t="s">
        <v>2601</v>
      </c>
      <c r="O884">
        <v>81.1</v>
      </c>
      <c r="P884" t="s">
        <v>120</v>
      </c>
      <c r="Q884" t="s">
        <v>2681</v>
      </c>
      <c r="R884">
        <v>271</v>
      </c>
      <c r="S884">
        <v>1675129041</v>
      </c>
      <c r="T884" t="s">
        <v>33</v>
      </c>
    </row>
    <row r="885" spans="1:20" ht="13.5">
      <c r="A885" s="2">
        <v>45487</v>
      </c>
      <c r="B885">
        <v>826</v>
      </c>
      <c r="D885" t="s">
        <v>405</v>
      </c>
      <c r="E885" s="2">
        <v>45166</v>
      </c>
      <c r="F885" t="s">
        <v>25</v>
      </c>
      <c r="G885" t="s">
        <v>306</v>
      </c>
      <c r="H885">
        <v>15632</v>
      </c>
      <c r="I885" t="s">
        <v>51</v>
      </c>
      <c r="J885" t="s">
        <v>27</v>
      </c>
      <c r="K885" t="s">
        <v>352</v>
      </c>
      <c r="L885" s="1">
        <v>44111</v>
      </c>
      <c r="M885">
        <v>2</v>
      </c>
      <c r="N885" t="s">
        <v>2602</v>
      </c>
      <c r="O885">
        <v>81.3</v>
      </c>
      <c r="P885" t="s">
        <v>2669</v>
      </c>
      <c r="R885">
        <v>321</v>
      </c>
      <c r="S885">
        <v>1374085570</v>
      </c>
      <c r="T885" t="s">
        <v>76</v>
      </c>
    </row>
    <row r="886" spans="1:20" ht="13.5">
      <c r="A886" s="2">
        <v>45487</v>
      </c>
      <c r="B886">
        <v>827</v>
      </c>
      <c r="D886" t="s">
        <v>305</v>
      </c>
      <c r="E886" s="2">
        <v>45216</v>
      </c>
      <c r="F886" t="s">
        <v>25</v>
      </c>
      <c r="G886" t="s">
        <v>23</v>
      </c>
      <c r="H886">
        <v>15467</v>
      </c>
      <c r="I886" t="s">
        <v>29</v>
      </c>
      <c r="J886" t="s">
        <v>27</v>
      </c>
      <c r="K886" t="s">
        <v>449</v>
      </c>
      <c r="L886" s="1">
        <v>41628</v>
      </c>
      <c r="M886">
        <v>9</v>
      </c>
      <c r="N886" t="s">
        <v>2603</v>
      </c>
      <c r="O886">
        <v>82.4</v>
      </c>
      <c r="P886" t="s">
        <v>120</v>
      </c>
      <c r="R886">
        <v>271</v>
      </c>
      <c r="S886">
        <v>1497524352</v>
      </c>
      <c r="T886" t="s">
        <v>56</v>
      </c>
    </row>
    <row r="887" spans="1:20" ht="13.5">
      <c r="A887" s="2">
        <v>45487</v>
      </c>
      <c r="B887">
        <v>828</v>
      </c>
      <c r="D887" t="s">
        <v>293</v>
      </c>
      <c r="E887" s="2">
        <v>45210</v>
      </c>
      <c r="F887" t="s">
        <v>25</v>
      </c>
      <c r="G887" t="s">
        <v>31</v>
      </c>
      <c r="H887">
        <v>15391</v>
      </c>
      <c r="I887" t="s">
        <v>17</v>
      </c>
      <c r="J887" t="s">
        <v>161</v>
      </c>
      <c r="K887" t="s">
        <v>1125</v>
      </c>
      <c r="L887" s="1">
        <v>43093</v>
      </c>
      <c r="M887">
        <v>5</v>
      </c>
      <c r="N887" t="s">
        <v>2604</v>
      </c>
      <c r="O887">
        <v>83.1</v>
      </c>
      <c r="P887" t="s">
        <v>120</v>
      </c>
      <c r="R887">
        <v>277</v>
      </c>
      <c r="S887">
        <v>1497523836</v>
      </c>
      <c r="T887" t="s">
        <v>56</v>
      </c>
    </row>
    <row r="888" spans="1:20" ht="13.5">
      <c r="A888" s="2">
        <v>45487</v>
      </c>
      <c r="B888">
        <v>829</v>
      </c>
      <c r="D888" t="s">
        <v>2605</v>
      </c>
      <c r="E888" s="2">
        <v>45223</v>
      </c>
      <c r="F888" t="s">
        <v>25</v>
      </c>
      <c r="G888" t="s">
        <v>38</v>
      </c>
      <c r="H888">
        <v>5721</v>
      </c>
      <c r="I888" t="s">
        <v>41</v>
      </c>
      <c r="J888" t="s">
        <v>45</v>
      </c>
      <c r="K888" t="s">
        <v>2606</v>
      </c>
      <c r="L888" s="1">
        <v>42210</v>
      </c>
      <c r="M888">
        <v>6</v>
      </c>
      <c r="N888" t="s">
        <v>2607</v>
      </c>
      <c r="O888">
        <v>81.2</v>
      </c>
      <c r="P888" t="s">
        <v>120</v>
      </c>
      <c r="R888">
        <v>264</v>
      </c>
      <c r="S888">
        <v>1497553703</v>
      </c>
      <c r="T888" t="s">
        <v>56</v>
      </c>
    </row>
    <row r="889" spans="1:20" ht="13.5">
      <c r="A889" s="2">
        <v>45487</v>
      </c>
      <c r="B889">
        <v>830</v>
      </c>
      <c r="D889" t="s">
        <v>2608</v>
      </c>
      <c r="E889" s="2">
        <v>45211</v>
      </c>
      <c r="F889" t="s">
        <v>25</v>
      </c>
      <c r="G889" t="s">
        <v>23</v>
      </c>
      <c r="H889">
        <v>15467</v>
      </c>
      <c r="I889" t="s">
        <v>21</v>
      </c>
      <c r="J889" t="s">
        <v>32</v>
      </c>
      <c r="K889" t="s">
        <v>374</v>
      </c>
      <c r="L889" s="1">
        <v>41884</v>
      </c>
      <c r="M889">
        <v>8</v>
      </c>
      <c r="N889" t="s">
        <v>2609</v>
      </c>
      <c r="O889">
        <v>81</v>
      </c>
      <c r="P889" t="s">
        <v>120</v>
      </c>
      <c r="R889">
        <v>276</v>
      </c>
      <c r="S889">
        <v>1497523683</v>
      </c>
      <c r="T889" t="s">
        <v>56</v>
      </c>
    </row>
    <row r="890" spans="1:20" ht="13.5">
      <c r="A890" s="2">
        <v>45487</v>
      </c>
      <c r="B890">
        <v>831</v>
      </c>
      <c r="D890" t="s">
        <v>2610</v>
      </c>
      <c r="E890" s="2">
        <v>45177</v>
      </c>
      <c r="F890" t="s">
        <v>25</v>
      </c>
      <c r="G890" t="s">
        <v>181</v>
      </c>
      <c r="H890">
        <v>6214</v>
      </c>
      <c r="I890" t="s">
        <v>95</v>
      </c>
      <c r="J890" t="s">
        <v>126</v>
      </c>
      <c r="K890" t="s">
        <v>2611</v>
      </c>
      <c r="L890" s="1">
        <v>42943</v>
      </c>
      <c r="M890">
        <v>5</v>
      </c>
      <c r="N890" t="s">
        <v>2612</v>
      </c>
      <c r="O890">
        <v>80.1</v>
      </c>
      <c r="P890" t="s">
        <v>120</v>
      </c>
      <c r="R890">
        <v>310</v>
      </c>
      <c r="S890">
        <v>1497521306</v>
      </c>
      <c r="T890" t="s">
        <v>56</v>
      </c>
    </row>
    <row r="891" spans="1:20" ht="13.5">
      <c r="A891" s="2">
        <v>45487</v>
      </c>
      <c r="B891">
        <v>832</v>
      </c>
      <c r="D891" t="s">
        <v>2613</v>
      </c>
      <c r="E891" s="2">
        <v>45256</v>
      </c>
      <c r="F891" t="s">
        <v>16</v>
      </c>
      <c r="G891" t="s">
        <v>37</v>
      </c>
      <c r="H891">
        <v>6062</v>
      </c>
      <c r="I891" t="s">
        <v>61</v>
      </c>
      <c r="J891" t="s">
        <v>27</v>
      </c>
      <c r="K891" t="s">
        <v>2614</v>
      </c>
      <c r="L891" s="1">
        <v>42404</v>
      </c>
      <c r="M891">
        <v>6</v>
      </c>
      <c r="N891" t="s">
        <v>2615</v>
      </c>
      <c r="O891">
        <v>80</v>
      </c>
      <c r="P891" t="s">
        <v>120</v>
      </c>
      <c r="R891">
        <v>231</v>
      </c>
      <c r="S891">
        <v>1497553833</v>
      </c>
      <c r="T891" t="s">
        <v>56</v>
      </c>
    </row>
    <row r="892" spans="1:20" ht="13.5">
      <c r="A892" s="2">
        <v>45487</v>
      </c>
      <c r="B892">
        <v>833</v>
      </c>
      <c r="D892" t="s">
        <v>2616</v>
      </c>
      <c r="E892" s="2">
        <v>45206</v>
      </c>
      <c r="F892" t="s">
        <v>25</v>
      </c>
      <c r="G892" t="s">
        <v>31</v>
      </c>
      <c r="H892">
        <v>15391</v>
      </c>
      <c r="I892" t="s">
        <v>41</v>
      </c>
      <c r="J892" t="s">
        <v>45</v>
      </c>
      <c r="K892" t="s">
        <v>2617</v>
      </c>
      <c r="L892" s="1">
        <v>42548</v>
      </c>
      <c r="M892">
        <v>6</v>
      </c>
      <c r="N892" t="s">
        <v>2618</v>
      </c>
      <c r="O892">
        <v>80.2</v>
      </c>
      <c r="P892" t="s">
        <v>476</v>
      </c>
      <c r="R892">
        <v>281</v>
      </c>
      <c r="S892">
        <v>1497523010</v>
      </c>
      <c r="T892" t="s">
        <v>56</v>
      </c>
    </row>
    <row r="893" spans="1:20" ht="13.5">
      <c r="A893" s="2">
        <v>45487</v>
      </c>
      <c r="B893">
        <v>834</v>
      </c>
      <c r="D893" t="s">
        <v>347</v>
      </c>
      <c r="E893" s="2">
        <v>45204</v>
      </c>
      <c r="F893" t="s">
        <v>25</v>
      </c>
      <c r="G893" t="s">
        <v>31</v>
      </c>
      <c r="H893">
        <v>15391</v>
      </c>
      <c r="I893" t="s">
        <v>61</v>
      </c>
      <c r="J893" t="s">
        <v>27</v>
      </c>
      <c r="K893" t="s">
        <v>202</v>
      </c>
      <c r="L893" s="1">
        <v>43247</v>
      </c>
      <c r="M893">
        <v>3</v>
      </c>
      <c r="N893" t="s">
        <v>2619</v>
      </c>
      <c r="O893">
        <v>80.7</v>
      </c>
      <c r="P893" t="s">
        <v>120</v>
      </c>
      <c r="R893">
        <v>283</v>
      </c>
      <c r="S893">
        <v>1497523003</v>
      </c>
      <c r="T893" t="s">
        <v>56</v>
      </c>
    </row>
    <row r="894" spans="1:20" ht="13.5">
      <c r="A894" s="2">
        <v>45487</v>
      </c>
      <c r="B894">
        <v>835</v>
      </c>
      <c r="D894" t="s">
        <v>2620</v>
      </c>
      <c r="E894" s="2">
        <v>45213</v>
      </c>
      <c r="F894" t="s">
        <v>16</v>
      </c>
      <c r="G894" t="s">
        <v>133</v>
      </c>
      <c r="H894">
        <v>6262</v>
      </c>
      <c r="I894" t="s">
        <v>26</v>
      </c>
      <c r="J894" t="s">
        <v>85</v>
      </c>
      <c r="K894" t="s">
        <v>2621</v>
      </c>
      <c r="L894" s="1">
        <v>42964</v>
      </c>
      <c r="M894">
        <v>5</v>
      </c>
      <c r="N894" t="s">
        <v>2622</v>
      </c>
      <c r="O894">
        <v>80.3</v>
      </c>
      <c r="P894" t="s">
        <v>120</v>
      </c>
      <c r="R894">
        <v>274</v>
      </c>
      <c r="S894">
        <v>1497523775</v>
      </c>
      <c r="T894" t="s">
        <v>56</v>
      </c>
    </row>
    <row r="895" spans="1:20" ht="13.5">
      <c r="A895" s="2">
        <v>45487</v>
      </c>
      <c r="B895">
        <v>836</v>
      </c>
      <c r="D895" t="s">
        <v>2620</v>
      </c>
      <c r="E895" s="2">
        <v>45209</v>
      </c>
      <c r="F895" t="s">
        <v>16</v>
      </c>
      <c r="G895" t="s">
        <v>133</v>
      </c>
      <c r="H895">
        <v>6262</v>
      </c>
      <c r="I895" t="s">
        <v>29</v>
      </c>
      <c r="J895" t="s">
        <v>27</v>
      </c>
      <c r="K895" t="s">
        <v>2623</v>
      </c>
      <c r="L895" s="1">
        <v>41331</v>
      </c>
      <c r="M895">
        <v>10</v>
      </c>
      <c r="N895" t="s">
        <v>2624</v>
      </c>
      <c r="O895">
        <v>82.2</v>
      </c>
      <c r="P895" t="s">
        <v>120</v>
      </c>
      <c r="R895">
        <v>278</v>
      </c>
      <c r="S895">
        <v>1497523492</v>
      </c>
      <c r="T895" t="s">
        <v>56</v>
      </c>
    </row>
    <row r="896" spans="1:20" ht="13.5">
      <c r="A896" s="2">
        <v>45487</v>
      </c>
      <c r="B896">
        <v>837</v>
      </c>
      <c r="D896" t="s">
        <v>2625</v>
      </c>
      <c r="E896" s="2">
        <v>45233</v>
      </c>
      <c r="F896" t="s">
        <v>16</v>
      </c>
      <c r="G896" t="s">
        <v>31</v>
      </c>
      <c r="H896">
        <v>15391</v>
      </c>
      <c r="I896" t="s">
        <v>19</v>
      </c>
      <c r="J896" t="s">
        <v>27</v>
      </c>
      <c r="K896" t="s">
        <v>2626</v>
      </c>
      <c r="L896" s="1">
        <v>42246</v>
      </c>
      <c r="M896">
        <v>0</v>
      </c>
      <c r="N896" t="s">
        <v>2627</v>
      </c>
      <c r="O896">
        <v>79.7</v>
      </c>
      <c r="P896" t="s">
        <v>2670</v>
      </c>
      <c r="Q896" t="s">
        <v>2700</v>
      </c>
      <c r="R896">
        <v>254</v>
      </c>
      <c r="S896">
        <v>1497550535</v>
      </c>
      <c r="T896" t="s">
        <v>56</v>
      </c>
    </row>
    <row r="897" spans="1:20" ht="13.5">
      <c r="A897" s="2">
        <v>45487</v>
      </c>
      <c r="B897">
        <v>838</v>
      </c>
      <c r="D897" t="s">
        <v>2628</v>
      </c>
      <c r="E897" s="2">
        <v>45224</v>
      </c>
      <c r="F897" t="s">
        <v>16</v>
      </c>
      <c r="G897" t="s">
        <v>31</v>
      </c>
      <c r="H897">
        <v>15391</v>
      </c>
      <c r="I897" t="s">
        <v>19</v>
      </c>
      <c r="J897" t="s">
        <v>27</v>
      </c>
      <c r="K897" t="s">
        <v>2626</v>
      </c>
      <c r="L897" s="1">
        <v>42246</v>
      </c>
      <c r="M897">
        <v>0</v>
      </c>
      <c r="N897" t="s">
        <v>2627</v>
      </c>
      <c r="O897">
        <v>79.7</v>
      </c>
      <c r="P897" t="s">
        <v>274</v>
      </c>
      <c r="Q897" t="s">
        <v>2683</v>
      </c>
      <c r="R897">
        <v>263</v>
      </c>
      <c r="S897">
        <v>1497524505</v>
      </c>
      <c r="T897" t="s">
        <v>56</v>
      </c>
    </row>
    <row r="898" spans="1:20" ht="13.5">
      <c r="A898" s="2">
        <v>45487</v>
      </c>
      <c r="B898">
        <v>839</v>
      </c>
      <c r="D898" t="s">
        <v>2629</v>
      </c>
      <c r="E898" s="2">
        <v>45212</v>
      </c>
      <c r="F898" t="s">
        <v>16</v>
      </c>
      <c r="G898" t="s">
        <v>19</v>
      </c>
      <c r="H898">
        <v>4416</v>
      </c>
      <c r="I898" t="s">
        <v>96</v>
      </c>
      <c r="J898" t="s">
        <v>17</v>
      </c>
      <c r="K898" t="s">
        <v>1738</v>
      </c>
      <c r="L898" s="1">
        <v>43840</v>
      </c>
      <c r="M898">
        <v>0</v>
      </c>
      <c r="N898" t="s">
        <v>1739</v>
      </c>
      <c r="O898">
        <v>81</v>
      </c>
      <c r="P898" t="s">
        <v>274</v>
      </c>
      <c r="Q898" t="s">
        <v>2683</v>
      </c>
      <c r="R898">
        <v>275</v>
      </c>
      <c r="S898">
        <v>1497523751</v>
      </c>
      <c r="T898" t="s">
        <v>56</v>
      </c>
    </row>
    <row r="899" spans="1:20" ht="13.5">
      <c r="A899" s="2">
        <v>45487</v>
      </c>
      <c r="B899">
        <v>840</v>
      </c>
      <c r="D899" t="s">
        <v>2630</v>
      </c>
      <c r="E899" s="2">
        <v>45211</v>
      </c>
      <c r="F899" t="s">
        <v>16</v>
      </c>
      <c r="G899" t="s">
        <v>17</v>
      </c>
      <c r="H899">
        <v>5400</v>
      </c>
      <c r="I899" t="s">
        <v>2631</v>
      </c>
      <c r="J899" t="s">
        <v>94</v>
      </c>
      <c r="K899" t="s">
        <v>2632</v>
      </c>
      <c r="L899" s="1">
        <v>44485</v>
      </c>
      <c r="M899">
        <v>1</v>
      </c>
      <c r="N899" t="s">
        <v>2633</v>
      </c>
      <c r="O899">
        <v>80</v>
      </c>
      <c r="P899" t="s">
        <v>120</v>
      </c>
      <c r="R899">
        <v>276</v>
      </c>
      <c r="S899">
        <v>1497523515</v>
      </c>
      <c r="T899" t="s">
        <v>56</v>
      </c>
    </row>
    <row r="900" spans="1:20" ht="13.5">
      <c r="A900" s="2">
        <v>45487</v>
      </c>
      <c r="B900">
        <v>841</v>
      </c>
      <c r="D900" t="s">
        <v>2634</v>
      </c>
      <c r="E900" s="2">
        <v>45204</v>
      </c>
      <c r="F900" t="s">
        <v>25</v>
      </c>
      <c r="G900" t="s">
        <v>133</v>
      </c>
      <c r="H900">
        <v>6262</v>
      </c>
      <c r="I900" t="s">
        <v>27</v>
      </c>
      <c r="J900" t="s">
        <v>32</v>
      </c>
      <c r="K900" t="s">
        <v>2635</v>
      </c>
      <c r="L900" s="1">
        <v>41998</v>
      </c>
      <c r="M900">
        <v>7</v>
      </c>
      <c r="N900" t="s">
        <v>2636</v>
      </c>
      <c r="O900">
        <v>79.2</v>
      </c>
      <c r="P900" t="s">
        <v>120</v>
      </c>
      <c r="R900">
        <v>283</v>
      </c>
      <c r="S900">
        <v>1497523478</v>
      </c>
      <c r="T900" t="s">
        <v>56</v>
      </c>
    </row>
    <row r="901" spans="1:20" ht="13.5">
      <c r="A901" s="2">
        <v>45487</v>
      </c>
      <c r="B901">
        <v>842</v>
      </c>
      <c r="D901" t="s">
        <v>2637</v>
      </c>
      <c r="E901" s="2">
        <v>45208</v>
      </c>
      <c r="F901" t="s">
        <v>25</v>
      </c>
      <c r="G901" t="s">
        <v>19</v>
      </c>
      <c r="H901">
        <v>4416</v>
      </c>
      <c r="I901" t="s">
        <v>96</v>
      </c>
      <c r="J901" t="s">
        <v>17</v>
      </c>
      <c r="K901" t="s">
        <v>1738</v>
      </c>
      <c r="L901" s="1">
        <v>43840</v>
      </c>
      <c r="M901">
        <v>0</v>
      </c>
      <c r="N901" t="s">
        <v>1739</v>
      </c>
      <c r="O901">
        <v>81</v>
      </c>
      <c r="P901" t="s">
        <v>274</v>
      </c>
      <c r="Q901" t="s">
        <v>2683</v>
      </c>
      <c r="R901">
        <v>279</v>
      </c>
      <c r="S901">
        <v>1497523485</v>
      </c>
      <c r="T901" t="s">
        <v>56</v>
      </c>
    </row>
    <row r="902" spans="1:20" ht="13.5">
      <c r="A902" s="2">
        <v>45487</v>
      </c>
      <c r="B902">
        <v>843</v>
      </c>
      <c r="D902" t="s">
        <v>2638</v>
      </c>
      <c r="E902" s="2">
        <v>45195</v>
      </c>
      <c r="F902" t="s">
        <v>25</v>
      </c>
      <c r="G902" t="s">
        <v>22</v>
      </c>
      <c r="H902">
        <v>15392</v>
      </c>
      <c r="I902" t="s">
        <v>27</v>
      </c>
      <c r="J902" t="s">
        <v>45</v>
      </c>
      <c r="K902" t="s">
        <v>2038</v>
      </c>
      <c r="L902" s="1">
        <v>42478</v>
      </c>
      <c r="M902">
        <v>6</v>
      </c>
      <c r="N902" t="s">
        <v>2639</v>
      </c>
      <c r="O902">
        <v>81.7</v>
      </c>
      <c r="P902" t="s">
        <v>474</v>
      </c>
      <c r="R902">
        <v>292</v>
      </c>
      <c r="S902">
        <v>1497522396</v>
      </c>
      <c r="T902" t="s">
        <v>56</v>
      </c>
    </row>
    <row r="903" spans="1:20" ht="13.5">
      <c r="A903" s="2">
        <v>45487</v>
      </c>
      <c r="B903">
        <v>844</v>
      </c>
      <c r="D903" t="s">
        <v>2640</v>
      </c>
      <c r="E903" s="2">
        <v>45177</v>
      </c>
      <c r="F903" t="s">
        <v>16</v>
      </c>
      <c r="G903" t="s">
        <v>22</v>
      </c>
      <c r="H903">
        <v>15392</v>
      </c>
      <c r="I903" t="s">
        <v>27</v>
      </c>
      <c r="J903" t="s">
        <v>45</v>
      </c>
      <c r="K903" t="s">
        <v>2641</v>
      </c>
      <c r="L903" s="1">
        <v>40985</v>
      </c>
      <c r="M903">
        <v>10</v>
      </c>
      <c r="N903" t="s">
        <v>2642</v>
      </c>
      <c r="O903">
        <v>81.2</v>
      </c>
      <c r="P903" t="s">
        <v>120</v>
      </c>
      <c r="R903">
        <v>310</v>
      </c>
      <c r="S903">
        <v>1497522457</v>
      </c>
      <c r="T903" t="s">
        <v>56</v>
      </c>
    </row>
    <row r="904" spans="1:20" ht="13.5">
      <c r="A904" s="2">
        <v>45487</v>
      </c>
      <c r="B904">
        <v>845</v>
      </c>
      <c r="D904" t="s">
        <v>170</v>
      </c>
      <c r="E904" s="2">
        <v>45201</v>
      </c>
      <c r="F904" t="s">
        <v>16</v>
      </c>
      <c r="G904" t="s">
        <v>181</v>
      </c>
      <c r="H904">
        <v>6214</v>
      </c>
      <c r="I904" t="s">
        <v>24</v>
      </c>
      <c r="J904" t="s">
        <v>80</v>
      </c>
      <c r="K904" t="s">
        <v>284</v>
      </c>
      <c r="L904" s="1">
        <v>40724</v>
      </c>
      <c r="M904">
        <v>12</v>
      </c>
      <c r="N904" t="s">
        <v>2643</v>
      </c>
      <c r="O904">
        <v>83.7</v>
      </c>
      <c r="P904" t="s">
        <v>474</v>
      </c>
      <c r="R904">
        <v>286</v>
      </c>
      <c r="S904">
        <v>1497550276</v>
      </c>
      <c r="T904" t="s">
        <v>56</v>
      </c>
    </row>
    <row r="905" ht="13.5">
      <c r="C905">
        <f aca="true" t="shared" si="13" ref="C905:C960">_xlfn.IFERROR(_xlfn.IFS(F905="去勢","",F905="雌","次世代雌牛"),"")</f>
      </c>
    </row>
    <row r="906" ht="13.5">
      <c r="C906">
        <f t="shared" si="13"/>
      </c>
    </row>
    <row r="907" ht="13.5">
      <c r="C907">
        <f t="shared" si="13"/>
      </c>
    </row>
    <row r="908" ht="13.5">
      <c r="C908">
        <f t="shared" si="13"/>
      </c>
    </row>
    <row r="909" ht="13.5">
      <c r="C909">
        <f t="shared" si="13"/>
      </c>
    </row>
    <row r="910" ht="13.5">
      <c r="C910">
        <f t="shared" si="13"/>
      </c>
    </row>
    <row r="911" ht="13.5">
      <c r="C911">
        <f t="shared" si="13"/>
      </c>
    </row>
    <row r="912" ht="13.5">
      <c r="C912">
        <f t="shared" si="13"/>
      </c>
    </row>
    <row r="913" ht="13.5">
      <c r="C913">
        <f t="shared" si="13"/>
      </c>
    </row>
    <row r="914" ht="13.5">
      <c r="C914">
        <f t="shared" si="13"/>
      </c>
    </row>
    <row r="915" ht="13.5">
      <c r="C915">
        <f t="shared" si="13"/>
      </c>
    </row>
    <row r="916" ht="13.5">
      <c r="C916">
        <f t="shared" si="13"/>
      </c>
    </row>
    <row r="917" ht="13.5">
      <c r="C917">
        <f t="shared" si="13"/>
      </c>
    </row>
    <row r="918" ht="13.5">
      <c r="C918">
        <f t="shared" si="13"/>
      </c>
    </row>
    <row r="919" ht="13.5">
      <c r="C919">
        <f t="shared" si="13"/>
      </c>
    </row>
    <row r="920" ht="13.5">
      <c r="C920">
        <f t="shared" si="13"/>
      </c>
    </row>
    <row r="921" ht="13.5">
      <c r="C921">
        <f t="shared" si="13"/>
      </c>
    </row>
    <row r="922" ht="13.5">
      <c r="C922">
        <f t="shared" si="13"/>
      </c>
    </row>
    <row r="923" ht="13.5">
      <c r="C923">
        <f t="shared" si="13"/>
      </c>
    </row>
    <row r="924" ht="13.5">
      <c r="C924">
        <f t="shared" si="13"/>
      </c>
    </row>
    <row r="925" ht="13.5">
      <c r="C925">
        <f t="shared" si="13"/>
      </c>
    </row>
    <row r="926" ht="13.5">
      <c r="C926">
        <f t="shared" si="13"/>
      </c>
    </row>
    <row r="927" ht="13.5">
      <c r="C927">
        <f t="shared" si="13"/>
      </c>
    </row>
    <row r="928" ht="13.5">
      <c r="C928">
        <f t="shared" si="13"/>
      </c>
    </row>
    <row r="929" ht="13.5">
      <c r="C929">
        <f t="shared" si="13"/>
      </c>
    </row>
    <row r="930" ht="13.5">
      <c r="C930">
        <f t="shared" si="13"/>
      </c>
    </row>
    <row r="931" ht="13.5">
      <c r="C931">
        <f t="shared" si="13"/>
      </c>
    </row>
    <row r="932" ht="13.5">
      <c r="C932">
        <f t="shared" si="13"/>
      </c>
    </row>
    <row r="933" ht="13.5">
      <c r="C933">
        <f t="shared" si="13"/>
      </c>
    </row>
    <row r="934" ht="13.5">
      <c r="C934">
        <f t="shared" si="13"/>
      </c>
    </row>
    <row r="935" ht="13.5">
      <c r="C935">
        <f t="shared" si="13"/>
      </c>
    </row>
    <row r="936" ht="13.5">
      <c r="C936">
        <f t="shared" si="13"/>
      </c>
    </row>
    <row r="937" ht="13.5">
      <c r="C937">
        <f t="shared" si="13"/>
      </c>
    </row>
    <row r="938" ht="13.5">
      <c r="C938">
        <f t="shared" si="13"/>
      </c>
    </row>
    <row r="939" ht="13.5">
      <c r="C939">
        <f t="shared" si="13"/>
      </c>
    </row>
    <row r="940" ht="13.5">
      <c r="C940">
        <f t="shared" si="13"/>
      </c>
    </row>
    <row r="941" ht="13.5">
      <c r="C941">
        <f t="shared" si="13"/>
      </c>
    </row>
    <row r="942" ht="13.5">
      <c r="C942">
        <f t="shared" si="13"/>
      </c>
    </row>
    <row r="943" ht="13.5">
      <c r="C943">
        <f t="shared" si="13"/>
      </c>
    </row>
    <row r="944" ht="13.5">
      <c r="C944">
        <f t="shared" si="13"/>
      </c>
    </row>
    <row r="945" ht="13.5">
      <c r="C945">
        <f t="shared" si="13"/>
      </c>
    </row>
    <row r="946" ht="13.5">
      <c r="C946">
        <f t="shared" si="13"/>
      </c>
    </row>
    <row r="947" ht="13.5">
      <c r="C947">
        <f t="shared" si="13"/>
      </c>
    </row>
    <row r="948" ht="13.5">
      <c r="C948">
        <f t="shared" si="13"/>
      </c>
    </row>
    <row r="949" ht="13.5">
      <c r="C949">
        <f t="shared" si="13"/>
      </c>
    </row>
    <row r="950" ht="13.5">
      <c r="C950">
        <f t="shared" si="13"/>
      </c>
    </row>
    <row r="951" ht="13.5">
      <c r="C951">
        <f t="shared" si="13"/>
      </c>
    </row>
    <row r="952" ht="13.5">
      <c r="C952">
        <f t="shared" si="13"/>
      </c>
    </row>
    <row r="953" ht="13.5">
      <c r="C953">
        <f t="shared" si="13"/>
      </c>
    </row>
    <row r="954" ht="13.5">
      <c r="C954">
        <f t="shared" si="13"/>
      </c>
    </row>
    <row r="955" ht="13.5">
      <c r="C955">
        <f t="shared" si="13"/>
      </c>
    </row>
    <row r="956" ht="13.5">
      <c r="C956">
        <f t="shared" si="13"/>
      </c>
    </row>
    <row r="957" ht="13.5">
      <c r="C957">
        <f t="shared" si="13"/>
      </c>
    </row>
    <row r="958" ht="13.5">
      <c r="C958">
        <f t="shared" si="13"/>
      </c>
    </row>
    <row r="959" ht="13.5">
      <c r="C959">
        <f t="shared" si="13"/>
      </c>
    </row>
    <row r="960" ht="13.5">
      <c r="C960">
        <f t="shared" si="13"/>
      </c>
    </row>
    <row r="961" ht="13.5">
      <c r="C961">
        <f aca="true" t="shared" si="14" ref="C961:C1024">_xlfn.IFERROR(_xlfn.IFS(F961="去勢","",F961="雌","次世代雌牛"),"")</f>
      </c>
    </row>
    <row r="962" ht="13.5">
      <c r="C962">
        <f t="shared" si="14"/>
      </c>
    </row>
    <row r="963" ht="13.5">
      <c r="C963">
        <f t="shared" si="14"/>
      </c>
    </row>
    <row r="964" ht="13.5">
      <c r="C964">
        <f t="shared" si="14"/>
      </c>
    </row>
    <row r="965" ht="13.5">
      <c r="C965">
        <f t="shared" si="14"/>
      </c>
    </row>
    <row r="966" ht="13.5">
      <c r="C966">
        <f t="shared" si="14"/>
      </c>
    </row>
    <row r="967" ht="13.5">
      <c r="C967">
        <f t="shared" si="14"/>
      </c>
    </row>
    <row r="968" ht="13.5">
      <c r="C968">
        <f t="shared" si="14"/>
      </c>
    </row>
    <row r="969" ht="13.5">
      <c r="C969">
        <f t="shared" si="14"/>
      </c>
    </row>
    <row r="970" ht="13.5">
      <c r="C970">
        <f t="shared" si="14"/>
      </c>
    </row>
    <row r="971" ht="13.5">
      <c r="C971">
        <f t="shared" si="14"/>
      </c>
    </row>
    <row r="972" ht="13.5">
      <c r="C972">
        <f t="shared" si="14"/>
      </c>
    </row>
    <row r="973" ht="13.5">
      <c r="C973">
        <f t="shared" si="14"/>
      </c>
    </row>
    <row r="974" ht="13.5">
      <c r="C974">
        <f t="shared" si="14"/>
      </c>
    </row>
    <row r="975" ht="13.5">
      <c r="C975">
        <f t="shared" si="14"/>
      </c>
    </row>
    <row r="976" ht="13.5">
      <c r="C976">
        <f t="shared" si="14"/>
      </c>
    </row>
    <row r="977" ht="13.5">
      <c r="C977">
        <f t="shared" si="14"/>
      </c>
    </row>
    <row r="978" ht="13.5">
      <c r="C978">
        <f t="shared" si="14"/>
      </c>
    </row>
    <row r="979" ht="13.5">
      <c r="C979">
        <f t="shared" si="14"/>
      </c>
    </row>
    <row r="980" ht="13.5">
      <c r="C980">
        <f t="shared" si="14"/>
      </c>
    </row>
    <row r="981" ht="13.5">
      <c r="C981">
        <f t="shared" si="14"/>
      </c>
    </row>
    <row r="982" ht="13.5">
      <c r="C982">
        <f t="shared" si="14"/>
      </c>
    </row>
    <row r="983" ht="13.5">
      <c r="C983">
        <f t="shared" si="14"/>
      </c>
    </row>
    <row r="984" ht="13.5">
      <c r="C984">
        <f t="shared" si="14"/>
      </c>
    </row>
    <row r="985" ht="13.5">
      <c r="C985">
        <f t="shared" si="14"/>
      </c>
    </row>
    <row r="986" ht="13.5">
      <c r="C986">
        <f t="shared" si="14"/>
      </c>
    </row>
    <row r="987" ht="13.5">
      <c r="C987">
        <f t="shared" si="14"/>
      </c>
    </row>
    <row r="988" ht="13.5">
      <c r="C988">
        <f t="shared" si="14"/>
      </c>
    </row>
    <row r="989" ht="13.5">
      <c r="C989">
        <f t="shared" si="14"/>
      </c>
    </row>
    <row r="990" ht="13.5">
      <c r="C990">
        <f t="shared" si="14"/>
      </c>
    </row>
    <row r="991" ht="13.5">
      <c r="C991">
        <f t="shared" si="14"/>
      </c>
    </row>
    <row r="992" ht="13.5">
      <c r="C992">
        <f t="shared" si="14"/>
      </c>
    </row>
    <row r="993" ht="13.5">
      <c r="C993">
        <f t="shared" si="14"/>
      </c>
    </row>
    <row r="994" ht="13.5">
      <c r="C994">
        <f t="shared" si="14"/>
      </c>
    </row>
    <row r="995" ht="13.5">
      <c r="C995">
        <f t="shared" si="14"/>
      </c>
    </row>
    <row r="996" ht="13.5">
      <c r="C996">
        <f t="shared" si="14"/>
      </c>
    </row>
    <row r="997" ht="13.5">
      <c r="C997">
        <f t="shared" si="14"/>
      </c>
    </row>
    <row r="998" ht="13.5">
      <c r="C998">
        <f t="shared" si="14"/>
      </c>
    </row>
    <row r="999" ht="13.5">
      <c r="C999">
        <f t="shared" si="14"/>
      </c>
    </row>
    <row r="1000" ht="13.5">
      <c r="C1000">
        <f t="shared" si="14"/>
      </c>
    </row>
    <row r="1001" ht="13.5">
      <c r="C1001">
        <f t="shared" si="14"/>
      </c>
    </row>
    <row r="1002" ht="13.5">
      <c r="C1002">
        <f t="shared" si="14"/>
      </c>
    </row>
    <row r="1003" ht="13.5">
      <c r="C1003">
        <f t="shared" si="14"/>
      </c>
    </row>
    <row r="1004" ht="13.5">
      <c r="C1004">
        <f t="shared" si="14"/>
      </c>
    </row>
    <row r="1005" ht="13.5">
      <c r="C1005">
        <f t="shared" si="14"/>
      </c>
    </row>
    <row r="1006" ht="13.5">
      <c r="C1006">
        <f t="shared" si="14"/>
      </c>
    </row>
    <row r="1007" ht="13.5">
      <c r="C1007">
        <f t="shared" si="14"/>
      </c>
    </row>
    <row r="1008" ht="13.5">
      <c r="C1008">
        <f t="shared" si="14"/>
      </c>
    </row>
    <row r="1009" ht="13.5">
      <c r="C1009">
        <f t="shared" si="14"/>
      </c>
    </row>
    <row r="1010" ht="13.5">
      <c r="C1010">
        <f t="shared" si="14"/>
      </c>
    </row>
    <row r="1011" ht="13.5">
      <c r="C1011">
        <f t="shared" si="14"/>
      </c>
    </row>
    <row r="1012" ht="13.5">
      <c r="C1012">
        <f t="shared" si="14"/>
      </c>
    </row>
    <row r="1013" ht="13.5">
      <c r="C1013">
        <f t="shared" si="14"/>
      </c>
    </row>
    <row r="1014" ht="13.5">
      <c r="C1014">
        <f t="shared" si="14"/>
      </c>
    </row>
    <row r="1015" ht="13.5">
      <c r="C1015">
        <f t="shared" si="14"/>
      </c>
    </row>
    <row r="1016" ht="13.5">
      <c r="C1016">
        <f t="shared" si="14"/>
      </c>
    </row>
    <row r="1017" ht="13.5">
      <c r="C1017">
        <f t="shared" si="14"/>
      </c>
    </row>
    <row r="1018" ht="13.5">
      <c r="C1018">
        <f t="shared" si="14"/>
      </c>
    </row>
    <row r="1019" ht="13.5">
      <c r="C1019">
        <f t="shared" si="14"/>
      </c>
    </row>
    <row r="1020" ht="13.5">
      <c r="C1020">
        <f t="shared" si="14"/>
      </c>
    </row>
    <row r="1021" ht="13.5">
      <c r="C1021">
        <f t="shared" si="14"/>
      </c>
    </row>
    <row r="1022" ht="13.5">
      <c r="C1022">
        <f t="shared" si="14"/>
      </c>
    </row>
    <row r="1023" ht="13.5">
      <c r="C1023">
        <f t="shared" si="14"/>
      </c>
    </row>
    <row r="1024" ht="13.5">
      <c r="C1024">
        <f t="shared" si="14"/>
      </c>
    </row>
    <row r="1025" ht="13.5">
      <c r="C1025">
        <f aca="true" t="shared" si="15" ref="C1025:C1088">_xlfn.IFERROR(_xlfn.IFS(F1025="去勢","",F1025="雌","次世代雌牛"),"")</f>
      </c>
    </row>
    <row r="1026" ht="13.5">
      <c r="C1026">
        <f t="shared" si="15"/>
      </c>
    </row>
    <row r="1027" ht="13.5">
      <c r="C1027">
        <f t="shared" si="15"/>
      </c>
    </row>
    <row r="1028" ht="13.5">
      <c r="C1028">
        <f t="shared" si="15"/>
      </c>
    </row>
    <row r="1029" ht="13.5">
      <c r="C1029">
        <f t="shared" si="15"/>
      </c>
    </row>
    <row r="1030" ht="13.5">
      <c r="C1030">
        <f t="shared" si="15"/>
      </c>
    </row>
    <row r="1031" ht="13.5">
      <c r="C1031">
        <f t="shared" si="15"/>
      </c>
    </row>
    <row r="1032" ht="13.5">
      <c r="C1032">
        <f t="shared" si="15"/>
      </c>
    </row>
    <row r="1033" ht="13.5">
      <c r="C1033">
        <f t="shared" si="15"/>
      </c>
    </row>
    <row r="1034" ht="13.5">
      <c r="C1034">
        <f t="shared" si="15"/>
      </c>
    </row>
    <row r="1035" ht="13.5">
      <c r="C1035">
        <f t="shared" si="15"/>
      </c>
    </row>
    <row r="1036" ht="13.5">
      <c r="C1036">
        <f t="shared" si="15"/>
      </c>
    </row>
    <row r="1037" ht="13.5">
      <c r="C1037">
        <f t="shared" si="15"/>
      </c>
    </row>
    <row r="1038" ht="13.5">
      <c r="C1038">
        <f t="shared" si="15"/>
      </c>
    </row>
    <row r="1039" ht="13.5">
      <c r="C1039">
        <f t="shared" si="15"/>
      </c>
    </row>
    <row r="1040" ht="13.5">
      <c r="C1040">
        <f t="shared" si="15"/>
      </c>
    </row>
    <row r="1041" ht="13.5">
      <c r="C1041">
        <f t="shared" si="15"/>
      </c>
    </row>
    <row r="1042" ht="13.5">
      <c r="C1042">
        <f t="shared" si="15"/>
      </c>
    </row>
    <row r="1043" ht="13.5">
      <c r="C1043">
        <f t="shared" si="15"/>
      </c>
    </row>
    <row r="1044" ht="13.5">
      <c r="C1044">
        <f t="shared" si="15"/>
      </c>
    </row>
    <row r="1045" ht="13.5">
      <c r="C1045">
        <f t="shared" si="15"/>
      </c>
    </row>
    <row r="1046" ht="13.5">
      <c r="C1046">
        <f t="shared" si="15"/>
      </c>
    </row>
    <row r="1047" ht="13.5">
      <c r="C1047">
        <f t="shared" si="15"/>
      </c>
    </row>
    <row r="1048" ht="13.5">
      <c r="C1048">
        <f t="shared" si="15"/>
      </c>
    </row>
    <row r="1049" ht="13.5">
      <c r="C1049">
        <f t="shared" si="15"/>
      </c>
    </row>
    <row r="1050" ht="13.5">
      <c r="C1050">
        <f t="shared" si="15"/>
      </c>
    </row>
    <row r="1051" ht="13.5">
      <c r="C1051">
        <f t="shared" si="15"/>
      </c>
    </row>
    <row r="1052" ht="13.5">
      <c r="C1052">
        <f t="shared" si="15"/>
      </c>
    </row>
    <row r="1053" ht="13.5">
      <c r="C1053">
        <f t="shared" si="15"/>
      </c>
    </row>
    <row r="1054" ht="13.5">
      <c r="C1054">
        <f t="shared" si="15"/>
      </c>
    </row>
    <row r="1055" ht="13.5">
      <c r="C1055">
        <f t="shared" si="15"/>
      </c>
    </row>
    <row r="1056" ht="13.5">
      <c r="C1056">
        <f t="shared" si="15"/>
      </c>
    </row>
    <row r="1057" ht="13.5">
      <c r="C1057">
        <f t="shared" si="15"/>
      </c>
    </row>
    <row r="1058" ht="13.5">
      <c r="C1058">
        <f t="shared" si="15"/>
      </c>
    </row>
    <row r="1059" ht="13.5">
      <c r="C1059">
        <f t="shared" si="15"/>
      </c>
    </row>
    <row r="1060" ht="13.5">
      <c r="C1060">
        <f t="shared" si="15"/>
      </c>
    </row>
    <row r="1061" ht="13.5">
      <c r="C1061">
        <f t="shared" si="15"/>
      </c>
    </row>
    <row r="1062" ht="13.5">
      <c r="C1062">
        <f t="shared" si="15"/>
      </c>
    </row>
    <row r="1063" ht="13.5">
      <c r="C1063">
        <f t="shared" si="15"/>
      </c>
    </row>
    <row r="1064" ht="13.5">
      <c r="C1064">
        <f t="shared" si="15"/>
      </c>
    </row>
    <row r="1065" ht="13.5">
      <c r="C1065">
        <f t="shared" si="15"/>
      </c>
    </row>
    <row r="1066" ht="13.5">
      <c r="C1066">
        <f t="shared" si="15"/>
      </c>
    </row>
    <row r="1067" ht="13.5">
      <c r="C1067">
        <f t="shared" si="15"/>
      </c>
    </row>
    <row r="1068" ht="13.5">
      <c r="C1068">
        <f t="shared" si="15"/>
      </c>
    </row>
    <row r="1069" ht="13.5">
      <c r="C1069">
        <f t="shared" si="15"/>
      </c>
    </row>
    <row r="1070" ht="13.5">
      <c r="C1070">
        <f t="shared" si="15"/>
      </c>
    </row>
    <row r="1071" ht="13.5">
      <c r="C1071">
        <f t="shared" si="15"/>
      </c>
    </row>
    <row r="1072" ht="13.5">
      <c r="C1072">
        <f t="shared" si="15"/>
      </c>
    </row>
    <row r="1073" ht="13.5">
      <c r="C1073">
        <f t="shared" si="15"/>
      </c>
    </row>
    <row r="1074" ht="13.5">
      <c r="C1074">
        <f t="shared" si="15"/>
      </c>
    </row>
    <row r="1075" ht="13.5">
      <c r="C1075">
        <f t="shared" si="15"/>
      </c>
    </row>
    <row r="1076" ht="13.5">
      <c r="C1076">
        <f t="shared" si="15"/>
      </c>
    </row>
    <row r="1077" ht="13.5">
      <c r="C1077">
        <f t="shared" si="15"/>
      </c>
    </row>
    <row r="1078" ht="13.5">
      <c r="C1078">
        <f t="shared" si="15"/>
      </c>
    </row>
    <row r="1079" ht="13.5">
      <c r="C1079">
        <f t="shared" si="15"/>
      </c>
    </row>
    <row r="1080" ht="13.5">
      <c r="C1080">
        <f t="shared" si="15"/>
      </c>
    </row>
    <row r="1081" ht="13.5">
      <c r="C1081">
        <f t="shared" si="15"/>
      </c>
    </row>
    <row r="1082" ht="13.5">
      <c r="C1082">
        <f t="shared" si="15"/>
      </c>
    </row>
    <row r="1083" ht="13.5">
      <c r="C1083">
        <f t="shared" si="15"/>
      </c>
    </row>
    <row r="1084" ht="13.5">
      <c r="C1084">
        <f t="shared" si="15"/>
      </c>
    </row>
    <row r="1085" ht="13.5">
      <c r="C1085">
        <f t="shared" si="15"/>
      </c>
    </row>
    <row r="1086" ht="13.5">
      <c r="C1086">
        <f t="shared" si="15"/>
      </c>
    </row>
    <row r="1087" ht="13.5">
      <c r="C1087">
        <f t="shared" si="15"/>
      </c>
    </row>
    <row r="1088" ht="13.5">
      <c r="C1088">
        <f t="shared" si="15"/>
      </c>
    </row>
    <row r="1089" ht="13.5">
      <c r="C1089">
        <f aca="true" t="shared" si="16" ref="C1089:C1152">_xlfn.IFERROR(_xlfn.IFS(F1089="去勢","",F1089="雌","次世代雌牛"),"")</f>
      </c>
    </row>
    <row r="1090" ht="13.5">
      <c r="C1090">
        <f t="shared" si="16"/>
      </c>
    </row>
    <row r="1091" ht="13.5">
      <c r="C1091">
        <f t="shared" si="16"/>
      </c>
    </row>
    <row r="1092" ht="13.5">
      <c r="C1092">
        <f t="shared" si="16"/>
      </c>
    </row>
    <row r="1093" ht="13.5">
      <c r="C1093">
        <f t="shared" si="16"/>
      </c>
    </row>
    <row r="1094" ht="13.5">
      <c r="C1094">
        <f t="shared" si="16"/>
      </c>
    </row>
    <row r="1095" ht="13.5">
      <c r="C1095">
        <f t="shared" si="16"/>
      </c>
    </row>
    <row r="1096" ht="13.5">
      <c r="C1096">
        <f t="shared" si="16"/>
      </c>
    </row>
    <row r="1097" ht="13.5">
      <c r="C1097">
        <f t="shared" si="16"/>
      </c>
    </row>
    <row r="1098" ht="13.5">
      <c r="C1098">
        <f t="shared" si="16"/>
      </c>
    </row>
    <row r="1099" ht="13.5">
      <c r="C1099">
        <f t="shared" si="16"/>
      </c>
    </row>
    <row r="1100" ht="13.5">
      <c r="C1100">
        <f t="shared" si="16"/>
      </c>
    </row>
    <row r="1101" ht="13.5">
      <c r="C1101">
        <f t="shared" si="16"/>
      </c>
    </row>
    <row r="1102" ht="13.5">
      <c r="C1102">
        <f t="shared" si="16"/>
      </c>
    </row>
    <row r="1103" ht="13.5">
      <c r="C1103">
        <f t="shared" si="16"/>
      </c>
    </row>
    <row r="1104" ht="13.5">
      <c r="C1104">
        <f t="shared" si="16"/>
      </c>
    </row>
    <row r="1105" ht="13.5">
      <c r="C1105">
        <f t="shared" si="16"/>
      </c>
    </row>
    <row r="1106" ht="13.5">
      <c r="C1106">
        <f t="shared" si="16"/>
      </c>
    </row>
    <row r="1107" ht="13.5">
      <c r="C1107">
        <f t="shared" si="16"/>
      </c>
    </row>
    <row r="1108" ht="13.5">
      <c r="C1108">
        <f t="shared" si="16"/>
      </c>
    </row>
    <row r="1109" ht="13.5">
      <c r="C1109">
        <f t="shared" si="16"/>
      </c>
    </row>
    <row r="1110" ht="13.5">
      <c r="C1110">
        <f t="shared" si="16"/>
      </c>
    </row>
    <row r="1111" ht="13.5">
      <c r="C1111">
        <f t="shared" si="16"/>
      </c>
    </row>
    <row r="1112" ht="13.5">
      <c r="C1112">
        <f t="shared" si="16"/>
      </c>
    </row>
    <row r="1113" ht="13.5">
      <c r="C1113">
        <f t="shared" si="16"/>
      </c>
    </row>
    <row r="1114" ht="13.5">
      <c r="C1114">
        <f t="shared" si="16"/>
      </c>
    </row>
    <row r="1115" ht="13.5">
      <c r="C1115">
        <f t="shared" si="16"/>
      </c>
    </row>
    <row r="1116" ht="13.5">
      <c r="C1116">
        <f t="shared" si="16"/>
      </c>
    </row>
    <row r="1117" ht="13.5">
      <c r="C1117">
        <f t="shared" si="16"/>
      </c>
    </row>
    <row r="1118" ht="13.5">
      <c r="C1118">
        <f t="shared" si="16"/>
      </c>
    </row>
    <row r="1119" ht="13.5">
      <c r="C1119">
        <f t="shared" si="16"/>
      </c>
    </row>
    <row r="1120" ht="13.5">
      <c r="C1120">
        <f t="shared" si="16"/>
      </c>
    </row>
    <row r="1121" ht="13.5">
      <c r="C1121">
        <f t="shared" si="16"/>
      </c>
    </row>
    <row r="1122" ht="13.5">
      <c r="C1122">
        <f t="shared" si="16"/>
      </c>
    </row>
    <row r="1123" ht="13.5">
      <c r="C1123">
        <f t="shared" si="16"/>
      </c>
    </row>
    <row r="1124" ht="13.5">
      <c r="C1124">
        <f t="shared" si="16"/>
      </c>
    </row>
    <row r="1125" ht="13.5">
      <c r="C1125">
        <f t="shared" si="16"/>
      </c>
    </row>
    <row r="1126" ht="13.5">
      <c r="C1126">
        <f t="shared" si="16"/>
      </c>
    </row>
    <row r="1127" ht="13.5">
      <c r="C1127">
        <f t="shared" si="16"/>
      </c>
    </row>
    <row r="1128" ht="13.5">
      <c r="C1128">
        <f t="shared" si="16"/>
      </c>
    </row>
    <row r="1129" ht="13.5">
      <c r="C1129">
        <f t="shared" si="16"/>
      </c>
    </row>
    <row r="1130" ht="13.5">
      <c r="C1130">
        <f t="shared" si="16"/>
      </c>
    </row>
    <row r="1131" ht="13.5">
      <c r="C1131">
        <f t="shared" si="16"/>
      </c>
    </row>
    <row r="1132" ht="13.5">
      <c r="C1132">
        <f t="shared" si="16"/>
      </c>
    </row>
    <row r="1133" ht="13.5">
      <c r="C1133">
        <f t="shared" si="16"/>
      </c>
    </row>
    <row r="1134" ht="13.5">
      <c r="C1134">
        <f t="shared" si="16"/>
      </c>
    </row>
    <row r="1135" ht="13.5">
      <c r="C1135">
        <f t="shared" si="16"/>
      </c>
    </row>
    <row r="1136" ht="13.5">
      <c r="C1136">
        <f t="shared" si="16"/>
      </c>
    </row>
    <row r="1137" ht="13.5">
      <c r="C1137">
        <f t="shared" si="16"/>
      </c>
    </row>
    <row r="1138" ht="13.5">
      <c r="C1138">
        <f t="shared" si="16"/>
      </c>
    </row>
    <row r="1139" ht="13.5">
      <c r="C1139">
        <f t="shared" si="16"/>
      </c>
    </row>
    <row r="1140" ht="13.5">
      <c r="C1140">
        <f t="shared" si="16"/>
      </c>
    </row>
    <row r="1141" ht="13.5">
      <c r="C1141">
        <f t="shared" si="16"/>
      </c>
    </row>
    <row r="1142" ht="13.5">
      <c r="C1142">
        <f t="shared" si="16"/>
      </c>
    </row>
    <row r="1143" ht="13.5">
      <c r="C1143">
        <f t="shared" si="16"/>
      </c>
    </row>
    <row r="1144" ht="13.5">
      <c r="C1144">
        <f t="shared" si="16"/>
      </c>
    </row>
    <row r="1145" ht="13.5">
      <c r="C1145">
        <f t="shared" si="16"/>
      </c>
    </row>
    <row r="1146" ht="13.5">
      <c r="C1146">
        <f t="shared" si="16"/>
      </c>
    </row>
    <row r="1147" ht="13.5">
      <c r="C1147">
        <f t="shared" si="16"/>
      </c>
    </row>
    <row r="1148" ht="13.5">
      <c r="C1148">
        <f t="shared" si="16"/>
      </c>
    </row>
    <row r="1149" ht="13.5">
      <c r="C1149">
        <f t="shared" si="16"/>
      </c>
    </row>
    <row r="1150" ht="13.5">
      <c r="C1150">
        <f t="shared" si="16"/>
      </c>
    </row>
    <row r="1151" ht="13.5">
      <c r="C1151">
        <f t="shared" si="16"/>
      </c>
    </row>
    <row r="1152" ht="13.5">
      <c r="C1152">
        <f t="shared" si="16"/>
      </c>
    </row>
    <row r="1153" ht="13.5">
      <c r="C1153">
        <f aca="true" t="shared" si="17" ref="C1153:C1198">_xlfn.IFERROR(_xlfn.IFS(F1153="去勢","",F1153="雌","次世代雌牛"),"")</f>
      </c>
    </row>
    <row r="1154" ht="13.5">
      <c r="C1154">
        <f t="shared" si="17"/>
      </c>
    </row>
    <row r="1155" ht="13.5">
      <c r="C1155">
        <f t="shared" si="17"/>
      </c>
    </row>
    <row r="1156" ht="13.5">
      <c r="C1156">
        <f t="shared" si="17"/>
      </c>
    </row>
    <row r="1157" ht="13.5">
      <c r="C1157">
        <f t="shared" si="17"/>
      </c>
    </row>
    <row r="1158" ht="13.5">
      <c r="C1158">
        <f t="shared" si="17"/>
      </c>
    </row>
    <row r="1159" ht="13.5">
      <c r="C1159">
        <f t="shared" si="17"/>
      </c>
    </row>
    <row r="1160" ht="13.5">
      <c r="C1160">
        <f t="shared" si="17"/>
      </c>
    </row>
    <row r="1161" ht="13.5">
      <c r="C1161">
        <f t="shared" si="17"/>
      </c>
    </row>
    <row r="1162" ht="13.5">
      <c r="C1162">
        <f t="shared" si="17"/>
      </c>
    </row>
    <row r="1163" ht="13.5">
      <c r="C1163">
        <f t="shared" si="17"/>
      </c>
    </row>
    <row r="1164" ht="13.5">
      <c r="C1164">
        <f t="shared" si="17"/>
      </c>
    </row>
    <row r="1165" ht="13.5">
      <c r="C1165">
        <f t="shared" si="17"/>
      </c>
    </row>
    <row r="1166" ht="13.5">
      <c r="C1166">
        <f t="shared" si="17"/>
      </c>
    </row>
    <row r="1167" ht="13.5">
      <c r="C1167">
        <f t="shared" si="17"/>
      </c>
    </row>
    <row r="1168" ht="13.5">
      <c r="C1168">
        <f t="shared" si="17"/>
      </c>
    </row>
    <row r="1169" ht="13.5">
      <c r="C1169">
        <f t="shared" si="17"/>
      </c>
    </row>
    <row r="1170" ht="13.5">
      <c r="C1170">
        <f t="shared" si="17"/>
      </c>
    </row>
    <row r="1171" ht="13.5">
      <c r="C1171">
        <f t="shared" si="17"/>
      </c>
    </row>
    <row r="1172" ht="13.5">
      <c r="C1172">
        <f t="shared" si="17"/>
      </c>
    </row>
    <row r="1173" ht="13.5">
      <c r="C1173">
        <f t="shared" si="17"/>
      </c>
    </row>
    <row r="1174" ht="13.5">
      <c r="C1174">
        <f t="shared" si="17"/>
      </c>
    </row>
    <row r="1175" ht="13.5">
      <c r="C1175">
        <f t="shared" si="17"/>
      </c>
    </row>
    <row r="1176" ht="13.5">
      <c r="C1176">
        <f t="shared" si="17"/>
      </c>
    </row>
    <row r="1177" ht="13.5">
      <c r="C1177">
        <f t="shared" si="17"/>
      </c>
    </row>
    <row r="1178" ht="13.5">
      <c r="C1178">
        <f t="shared" si="17"/>
      </c>
    </row>
    <row r="1179" ht="13.5">
      <c r="C1179">
        <f t="shared" si="17"/>
      </c>
    </row>
    <row r="1180" ht="13.5">
      <c r="C1180">
        <f t="shared" si="17"/>
      </c>
    </row>
    <row r="1181" ht="13.5">
      <c r="C1181">
        <f t="shared" si="17"/>
      </c>
    </row>
    <row r="1182" ht="13.5">
      <c r="C1182">
        <f t="shared" si="17"/>
      </c>
    </row>
    <row r="1183" ht="13.5">
      <c r="C1183">
        <f t="shared" si="17"/>
      </c>
    </row>
    <row r="1184" ht="13.5">
      <c r="C1184">
        <f t="shared" si="17"/>
      </c>
    </row>
    <row r="1185" ht="13.5">
      <c r="C1185">
        <f t="shared" si="17"/>
      </c>
    </row>
    <row r="1186" ht="13.5">
      <c r="C1186">
        <f t="shared" si="17"/>
      </c>
    </row>
    <row r="1187" ht="13.5">
      <c r="C1187">
        <f t="shared" si="17"/>
      </c>
    </row>
    <row r="1188" ht="13.5">
      <c r="C1188">
        <f t="shared" si="17"/>
      </c>
    </row>
    <row r="1189" ht="13.5">
      <c r="C1189">
        <f t="shared" si="17"/>
      </c>
    </row>
    <row r="1190" ht="13.5">
      <c r="C1190">
        <f t="shared" si="17"/>
      </c>
    </row>
    <row r="1191" ht="13.5">
      <c r="C1191">
        <f t="shared" si="17"/>
      </c>
    </row>
    <row r="1192" ht="13.5">
      <c r="C1192">
        <f t="shared" si="17"/>
      </c>
    </row>
    <row r="1193" ht="13.5">
      <c r="C1193">
        <f t="shared" si="17"/>
      </c>
    </row>
    <row r="1194" ht="13.5">
      <c r="C1194">
        <f t="shared" si="17"/>
      </c>
    </row>
    <row r="1195" ht="13.5">
      <c r="C1195">
        <f t="shared" si="17"/>
      </c>
    </row>
    <row r="1196" ht="13.5">
      <c r="C1196">
        <f t="shared" si="17"/>
      </c>
    </row>
    <row r="1197" ht="13.5">
      <c r="C1197">
        <f t="shared" si="17"/>
      </c>
    </row>
    <row r="1198" ht="13.5">
      <c r="C1198">
        <f t="shared" si="17"/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山口純平(0102602)</cp:lastModifiedBy>
  <cp:lastPrinted>2024-03-31T05:58:56Z</cp:lastPrinted>
  <dcterms:created xsi:type="dcterms:W3CDTF">2023-01-02T11:08:02Z</dcterms:created>
  <dcterms:modified xsi:type="dcterms:W3CDTF">2024-07-12T00:49:46Z</dcterms:modified>
  <cp:category/>
  <cp:version/>
  <cp:contentType/>
  <cp:contentStatus/>
</cp:coreProperties>
</file>